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da_jonas/Downloads/"/>
    </mc:Choice>
  </mc:AlternateContent>
  <xr:revisionPtr revIDLastSave="0" documentId="8_{DC4B31CC-1FA5-FB44-A59B-CF0496A12D69}" xr6:coauthVersionLast="47" xr6:coauthVersionMax="47" xr10:uidLastSave="{00000000-0000-0000-0000-000000000000}"/>
  <bookViews>
    <workbookView xWindow="22120" yWindow="46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Q24" i="1" l="1"/>
  <c r="C35" i="1" l="1"/>
  <c r="Q23" i="1" l="1"/>
  <c r="Q27" i="1"/>
  <c r="O35" i="1"/>
  <c r="M35" i="1"/>
  <c r="K35" i="1"/>
  <c r="I35" i="1"/>
  <c r="G35" i="1"/>
  <c r="E35" i="1"/>
  <c r="Q35" i="1" l="1"/>
  <c r="Q36" i="1" s="1"/>
</calcChain>
</file>

<file path=xl/sharedStrings.xml><?xml version="1.0" encoding="utf-8"?>
<sst xmlns="http://schemas.openxmlformats.org/spreadsheetml/2006/main" count="138" uniqueCount="83">
  <si>
    <t>IREDELL-STATESVILLE SCHOOLS</t>
  </si>
  <si>
    <t>Name:</t>
  </si>
  <si>
    <t>Date of Request:</t>
  </si>
  <si>
    <t>Address:</t>
  </si>
  <si>
    <t>City/State/Zip:</t>
  </si>
  <si>
    <t>School:</t>
  </si>
  <si>
    <t>Workshop/Conference:</t>
  </si>
  <si>
    <t>Location:</t>
  </si>
  <si>
    <t>Expenses Requested</t>
  </si>
  <si>
    <t>Registration:</t>
  </si>
  <si>
    <t>Lodging:</t>
  </si>
  <si>
    <t>Mileage/Flight Cost:</t>
  </si>
  <si>
    <t>Travel</t>
  </si>
  <si>
    <t>$</t>
  </si>
  <si>
    <t>DATE</t>
  </si>
  <si>
    <t>MEALS</t>
  </si>
  <si>
    <t>SUN</t>
  </si>
  <si>
    <t>MON</t>
  </si>
  <si>
    <t>TUES</t>
  </si>
  <si>
    <t>WED</t>
  </si>
  <si>
    <t>THUR</t>
  </si>
  <si>
    <t>FRI</t>
  </si>
  <si>
    <t>SAT</t>
  </si>
  <si>
    <t>Breakfast</t>
  </si>
  <si>
    <t>Lunch</t>
  </si>
  <si>
    <t>Dinner</t>
  </si>
  <si>
    <t>Total Reimbursement:</t>
  </si>
  <si>
    <t>Recipient's Signature</t>
  </si>
  <si>
    <t>Date</t>
  </si>
  <si>
    <t>In-State</t>
  </si>
  <si>
    <t>Out-of-State</t>
  </si>
  <si>
    <t>Hotel</t>
  </si>
  <si>
    <t>Finance Officer's Approval</t>
  </si>
  <si>
    <t>Allowable Rates</t>
  </si>
  <si>
    <t>This instrument has been preaudited in the manner as required by the school budget and fiscal control act.</t>
  </si>
  <si>
    <t>Instructions:</t>
  </si>
  <si>
    <t>1.  After Activity, completely fill out reimbursement section.</t>
  </si>
  <si>
    <t>Principal/Supervisor</t>
  </si>
  <si>
    <t>Director</t>
  </si>
  <si>
    <t>3.  Have supervisor sign and send to Central Office within 30 days after travel period ends.</t>
  </si>
  <si>
    <t>Principals must send their request to School Operations for prior approval.</t>
  </si>
  <si>
    <t>Director/Principal Signature</t>
  </si>
  <si>
    <t>Recipient</t>
  </si>
  <si>
    <t>Lodging</t>
  </si>
  <si>
    <r>
      <t>REIMBURSEMENT (Complete AFTER ACTIVITY</t>
    </r>
    <r>
      <rPr>
        <sz val="12"/>
        <rFont val="Arial"/>
        <family val="2"/>
      </rPr>
      <t>)</t>
    </r>
  </si>
  <si>
    <r>
      <t>Request Section (Complete BEFORE ACTIVITY</t>
    </r>
    <r>
      <rPr>
        <sz val="12"/>
        <rFont val="Arial"/>
        <family val="2"/>
      </rPr>
      <t>)</t>
    </r>
  </si>
  <si>
    <t>2.  Attach receipts for meals, lodging, registration, air travel, or other miscellaneous expenses.</t>
  </si>
  <si>
    <t>Prior Approval/Reimbursement Form</t>
  </si>
  <si>
    <t xml:space="preserve">Meals: </t>
  </si>
  <si>
    <t>Air fare:</t>
  </si>
  <si>
    <t xml:space="preserve">Baggage:  </t>
  </si>
  <si>
    <t xml:space="preserve">    Other Expenses:  </t>
  </si>
  <si>
    <t xml:space="preserve">   Parking:</t>
  </si>
  <si>
    <t xml:space="preserve">   Taxi:</t>
  </si>
  <si>
    <t>Sub Budget Code:</t>
  </si>
  <si>
    <t>Workshop Budget Code:</t>
  </si>
  <si>
    <t>Mileage:</t>
  </si>
  <si>
    <t xml:space="preserve">Carpooled With: </t>
  </si>
  <si>
    <t>Full Day:</t>
  </si>
  <si>
    <t>Dates</t>
  </si>
  <si>
    <t>From:</t>
  </si>
  <si>
    <t xml:space="preserve">      To: </t>
  </si>
  <si>
    <t>Half Day:</t>
  </si>
  <si>
    <t>TNL Course #:</t>
  </si>
  <si>
    <t>Total       Per Day</t>
  </si>
  <si>
    <t>YES</t>
  </si>
  <si>
    <t>NO</t>
  </si>
  <si>
    <t>DID YOU STAY OVERNIGHT?</t>
  </si>
  <si>
    <t>**NOTE:  Certificate of Attendance</t>
  </si>
  <si>
    <t>or Official Agenda from Conference</t>
  </si>
  <si>
    <t xml:space="preserve">is Required before request will be </t>
  </si>
  <si>
    <t>processed.</t>
  </si>
  <si>
    <t>Employee ID # :</t>
  </si>
  <si>
    <t>Submit Approved Form to Payroll</t>
  </si>
  <si>
    <t xml:space="preserve"># of Days   Sub Required: </t>
  </si>
  <si>
    <t>Out of State:</t>
  </si>
  <si>
    <t xml:space="preserve"> YES</t>
  </si>
  <si>
    <t xml:space="preserve"> NO</t>
  </si>
  <si>
    <t>Field Trip w/Students</t>
  </si>
  <si>
    <t>Effective 2/1/22</t>
  </si>
  <si>
    <t xml:space="preserve">        Miles at $.625 Per Mile =</t>
  </si>
  <si>
    <t>Effective 7/1/2022</t>
  </si>
  <si>
    <t xml:space="preserve">              Revised 7/1/2022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</si>
</sst>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&quot;$&quot;#,##0.00"/>
    <numFmt numFmtId="166" formatCode="m/d/yy;@"/>
  </numFmts>
  <fonts count="13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"/>
      <color rgb="FFFF0000"/>
      <name val="ADMUI2Sm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/>
    <xf numFmtId="0" fontId="0" fillId="0" borderId="0" xfId="0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5" xfId="0" applyBorder="1"/>
    <xf numFmtId="0" fontId="2" fillId="0" borderId="0" xfId="0" applyFont="1"/>
    <xf numFmtId="0" fontId="0" fillId="0" borderId="7" xfId="0" applyBorder="1"/>
    <xf numFmtId="0" fontId="0" fillId="0" borderId="6" xfId="0" applyBorder="1" applyAlignment="1"/>
    <xf numFmtId="0" fontId="1" fillId="0" borderId="0" xfId="0" applyFont="1" applyBorder="1"/>
    <xf numFmtId="44" fontId="1" fillId="0" borderId="0" xfId="0" applyNumberFormat="1" applyFont="1" applyBorder="1"/>
    <xf numFmtId="0" fontId="5" fillId="0" borderId="4" xfId="0" applyFont="1" applyBorder="1" applyAlignment="1"/>
    <xf numFmtId="0" fontId="5" fillId="0" borderId="2" xfId="0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applyFill="1" applyBorder="1"/>
    <xf numFmtId="0" fontId="0" fillId="0" borderId="0" xfId="0" applyFill="1"/>
    <xf numFmtId="0" fontId="0" fillId="0" borderId="16" xfId="0" applyFill="1" applyBorder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0" xfId="0" applyFont="1" applyFill="1"/>
    <xf numFmtId="0" fontId="8" fillId="0" borderId="0" xfId="0" applyFont="1" applyBorder="1"/>
    <xf numFmtId="0" fontId="1" fillId="0" borderId="18" xfId="0" applyFont="1" applyBorder="1"/>
    <xf numFmtId="0" fontId="1" fillId="0" borderId="16" xfId="0" applyFont="1" applyBorder="1"/>
    <xf numFmtId="0" fontId="1" fillId="0" borderId="19" xfId="0" applyFont="1" applyBorder="1"/>
    <xf numFmtId="0" fontId="1" fillId="0" borderId="1" xfId="0" applyFont="1" applyBorder="1"/>
    <xf numFmtId="44" fontId="1" fillId="0" borderId="10" xfId="0" applyNumberFormat="1" applyFont="1" applyBorder="1"/>
    <xf numFmtId="0" fontId="1" fillId="0" borderId="12" xfId="0" applyFont="1" applyBorder="1"/>
    <xf numFmtId="0" fontId="1" fillId="0" borderId="17" xfId="0" applyFont="1" applyBorder="1"/>
    <xf numFmtId="164" fontId="1" fillId="0" borderId="17" xfId="0" applyNumberFormat="1" applyFont="1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164" fontId="1" fillId="0" borderId="0" xfId="0" applyNumberFormat="1" applyFont="1" applyBorder="1"/>
    <xf numFmtId="43" fontId="0" fillId="0" borderId="7" xfId="2" applyFont="1" applyBorder="1"/>
    <xf numFmtId="0" fontId="0" fillId="0" borderId="7" xfId="0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0" fontId="8" fillId="0" borderId="5" xfId="0" applyFont="1" applyBorder="1" applyAlignment="1"/>
    <xf numFmtId="39" fontId="0" fillId="0" borderId="5" xfId="0" applyNumberFormat="1" applyBorder="1" applyAlignment="1"/>
    <xf numFmtId="165" fontId="8" fillId="0" borderId="2" xfId="1" applyNumberFormat="1" applyFont="1" applyBorder="1" applyAlignment="1"/>
    <xf numFmtId="0" fontId="2" fillId="0" borderId="0" xfId="0" applyFont="1" applyFill="1"/>
    <xf numFmtId="0" fontId="0" fillId="0" borderId="0" xfId="0" applyBorder="1" applyAlignment="1">
      <alignment vertical="top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/>
    <xf numFmtId="43" fontId="9" fillId="0" borderId="5" xfId="2" applyFont="1" applyBorder="1"/>
    <xf numFmtId="43" fontId="9" fillId="0" borderId="2" xfId="2" applyFont="1" applyBorder="1"/>
    <xf numFmtId="43" fontId="9" fillId="0" borderId="5" xfId="2" applyFont="1" applyBorder="1" applyAlignment="1">
      <alignment horizontal="left"/>
    </xf>
    <xf numFmtId="0" fontId="9" fillId="0" borderId="0" xfId="0" applyFont="1"/>
    <xf numFmtId="44" fontId="9" fillId="0" borderId="7" xfId="1" applyFont="1" applyBorder="1" applyAlignment="1">
      <alignment horizontal="center"/>
    </xf>
    <xf numFmtId="0" fontId="9" fillId="0" borderId="7" xfId="0" applyFont="1" applyBorder="1"/>
    <xf numFmtId="44" fontId="9" fillId="0" borderId="8" xfId="1" applyFont="1" applyBorder="1" applyAlignment="1">
      <alignment horizontal="center"/>
    </xf>
    <xf numFmtId="44" fontId="9" fillId="0" borderId="23" xfId="1" applyFont="1" applyBorder="1" applyAlignment="1">
      <alignment horizontal="center"/>
    </xf>
    <xf numFmtId="43" fontId="0" fillId="0" borderId="23" xfId="2" applyFont="1" applyBorder="1"/>
    <xf numFmtId="0" fontId="8" fillId="0" borderId="8" xfId="0" applyFont="1" applyBorder="1" applyAlignment="1">
      <alignment wrapText="1"/>
    </xf>
    <xf numFmtId="0" fontId="0" fillId="0" borderId="23" xfId="0" applyBorder="1"/>
    <xf numFmtId="39" fontId="0" fillId="0" borderId="5" xfId="2" applyNumberFormat="1" applyFont="1" applyBorder="1" applyAlignment="1"/>
    <xf numFmtId="39" fontId="0" fillId="0" borderId="8" xfId="2" applyNumberFormat="1" applyFont="1" applyBorder="1"/>
    <xf numFmtId="39" fontId="0" fillId="0" borderId="5" xfId="0" applyNumberFormat="1" applyBorder="1"/>
    <xf numFmtId="166" fontId="9" fillId="0" borderId="7" xfId="0" applyNumberFormat="1" applyFont="1" applyBorder="1"/>
    <xf numFmtId="43" fontId="9" fillId="0" borderId="5" xfId="2" applyFont="1" applyFill="1" applyBorder="1" applyAlignment="1"/>
    <xf numFmtId="0" fontId="9" fillId="0" borderId="8" xfId="0" applyFont="1" applyBorder="1"/>
    <xf numFmtId="0" fontId="9" fillId="0" borderId="0" xfId="0" applyFont="1" applyAlignment="1"/>
    <xf numFmtId="0" fontId="1" fillId="0" borderId="0" xfId="0" applyFont="1" applyFill="1" applyBorder="1"/>
    <xf numFmtId="0" fontId="7" fillId="0" borderId="0" xfId="0" applyFont="1" applyFill="1"/>
    <xf numFmtId="0" fontId="8" fillId="0" borderId="24" xfId="0" applyFont="1" applyBorder="1"/>
    <xf numFmtId="0" fontId="1" fillId="0" borderId="0" xfId="0" applyFont="1" applyAlignment="1">
      <alignment horizontal="left"/>
    </xf>
    <xf numFmtId="164" fontId="1" fillId="0" borderId="11" xfId="0" applyNumberFormat="1" applyFont="1" applyBorder="1"/>
    <xf numFmtId="39" fontId="9" fillId="0" borderId="5" xfId="2" applyNumberFormat="1" applyFont="1" applyBorder="1" applyAlignment="1"/>
    <xf numFmtId="39" fontId="0" fillId="0" borderId="2" xfId="2" applyNumberFormat="1" applyFont="1" applyBorder="1" applyAlignment="1"/>
    <xf numFmtId="0" fontId="7" fillId="0" borderId="24" xfId="0" applyFont="1" applyBorder="1"/>
    <xf numFmtId="0" fontId="7" fillId="4" borderId="24" xfId="0" applyFont="1" applyFill="1" applyBorder="1"/>
    <xf numFmtId="0" fontId="7" fillId="4" borderId="0" xfId="0" applyFont="1" applyFill="1"/>
    <xf numFmtId="0" fontId="0" fillId="4" borderId="24" xfId="0" applyFill="1" applyBorder="1"/>
    <xf numFmtId="0" fontId="11" fillId="4" borderId="18" xfId="0" applyFont="1" applyFill="1" applyBorder="1"/>
    <xf numFmtId="0" fontId="6" fillId="4" borderId="16" xfId="0" applyFont="1" applyFill="1" applyBorder="1"/>
    <xf numFmtId="0" fontId="6" fillId="4" borderId="19" xfId="0" applyFont="1" applyFill="1" applyBorder="1"/>
    <xf numFmtId="0" fontId="11" fillId="4" borderId="1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11" fillId="4" borderId="12" xfId="0" applyFont="1" applyFill="1" applyBorder="1"/>
    <xf numFmtId="0" fontId="0" fillId="4" borderId="17" xfId="0" applyFill="1" applyBorder="1"/>
    <xf numFmtId="0" fontId="0" fillId="4" borderId="11" xfId="0" applyFill="1" applyBorder="1"/>
    <xf numFmtId="0" fontId="0" fillId="0" borderId="0" xfId="0" applyBorder="1" applyAlignment="1"/>
    <xf numFmtId="0" fontId="8" fillId="3" borderId="0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 applyAlignment="1"/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/>
    <xf numFmtId="0" fontId="0" fillId="0" borderId="2" xfId="0" applyBorder="1" applyAlignment="1"/>
    <xf numFmtId="0" fontId="0" fillId="0" borderId="21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5" xfId="0" applyBorder="1" applyAlignment="1"/>
    <xf numFmtId="14" fontId="8" fillId="0" borderId="2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5" xfId="0" applyFont="1" applyBorder="1" applyAlignment="1"/>
    <xf numFmtId="0" fontId="0" fillId="0" borderId="0" xfId="0" applyBorder="1" applyAlignment="1"/>
    <xf numFmtId="0" fontId="7" fillId="0" borderId="20" xfId="0" applyFont="1" applyBorder="1" applyAlignment="1"/>
    <xf numFmtId="0" fontId="0" fillId="0" borderId="20" xfId="0" applyBorder="1" applyAlignment="1"/>
    <xf numFmtId="0" fontId="7" fillId="0" borderId="2" xfId="0" applyFont="1" applyBorder="1" applyAlignment="1"/>
    <xf numFmtId="43" fontId="0" fillId="0" borderId="5" xfId="2" applyFont="1" applyBorder="1" applyAlignment="1">
      <alignment horizontal="center"/>
    </xf>
    <xf numFmtId="43" fontId="0" fillId="0" borderId="9" xfId="2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6" fillId="2" borderId="18" xfId="0" applyFont="1" applyFill="1" applyBorder="1" applyAlignment="1"/>
    <xf numFmtId="0" fontId="0" fillId="0" borderId="16" xfId="0" applyBorder="1" applyAlignment="1"/>
    <xf numFmtId="0" fontId="0" fillId="0" borderId="19" xfId="0" applyBorder="1" applyAlignment="1"/>
    <xf numFmtId="0" fontId="0" fillId="0" borderId="0" xfId="0" applyAlignment="1"/>
    <xf numFmtId="0" fontId="8" fillId="0" borderId="0" xfId="0" applyFont="1" applyAlignment="1"/>
    <xf numFmtId="0" fontId="9" fillId="0" borderId="5" xfId="0" applyFont="1" applyBorder="1" applyAlignment="1">
      <alignment horizontal="center"/>
    </xf>
    <xf numFmtId="43" fontId="0" fillId="0" borderId="2" xfId="2" applyFont="1" applyBorder="1" applyAlignment="1">
      <alignment horizontal="center"/>
    </xf>
    <xf numFmtId="43" fontId="0" fillId="0" borderId="21" xfId="2" applyFont="1" applyBorder="1" applyAlignment="1">
      <alignment horizontal="center"/>
    </xf>
    <xf numFmtId="43" fontId="0" fillId="0" borderId="22" xfId="2" applyFont="1" applyBorder="1" applyAlignment="1">
      <alignment horizontal="center"/>
    </xf>
    <xf numFmtId="14" fontId="8" fillId="0" borderId="5" xfId="0" applyNumberFormat="1" applyFont="1" applyBorder="1" applyAlignment="1"/>
    <xf numFmtId="0" fontId="0" fillId="0" borderId="21" xfId="0" applyBorder="1" applyAlignment="1">
      <alignment horizontal="right"/>
    </xf>
    <xf numFmtId="43" fontId="9" fillId="0" borderId="5" xfId="2" applyFont="1" applyBorder="1" applyAlignment="1"/>
    <xf numFmtId="0" fontId="0" fillId="0" borderId="5" xfId="0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14" fontId="0" fillId="0" borderId="5" xfId="0" applyNumberFormat="1" applyBorder="1" applyAlignment="1"/>
    <xf numFmtId="43" fontId="0" fillId="0" borderId="3" xfId="2" applyFont="1" applyBorder="1" applyAlignment="1">
      <alignment horizontal="center"/>
    </xf>
    <xf numFmtId="0" fontId="7" fillId="0" borderId="2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</xdr:colOff>
      <xdr:row>55</xdr:row>
      <xdr:rowOff>69850</xdr:rowOff>
    </xdr:from>
    <xdr:to>
      <xdr:col>14</xdr:col>
      <xdr:colOff>0</xdr:colOff>
      <xdr:row>55</xdr:row>
      <xdr:rowOff>76200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H="1">
          <a:off x="5026025" y="9728200"/>
          <a:ext cx="161925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185386</xdr:colOff>
      <xdr:row>18</xdr:row>
      <xdr:rowOff>38100</xdr:rowOff>
    </xdr:from>
    <xdr:to>
      <xdr:col>4</xdr:col>
      <xdr:colOff>419100</xdr:colOff>
      <xdr:row>18</xdr:row>
      <xdr:rowOff>236185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04636" y="2832100"/>
          <a:ext cx="233714" cy="19808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11</xdr:col>
      <xdr:colOff>117918</xdr:colOff>
      <xdr:row>37</xdr:row>
      <xdr:rowOff>44450</xdr:rowOff>
    </xdr:from>
    <xdr:to>
      <xdr:col>16</xdr:col>
      <xdr:colOff>590550</xdr:colOff>
      <xdr:row>42</xdr:row>
      <xdr:rowOff>158750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353368" y="6718300"/>
          <a:ext cx="2072832" cy="1041400"/>
        </a:xfrm>
        <a:prstGeom prst="rect">
          <a:avLst/>
        </a:prstGeom>
        <a:solidFill>
          <a:schemeClr val="bg1">
            <a:alpha val="91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Vendor #: __________________ Bu</a:t>
          </a:r>
          <a:r>
            <a:rPr lang="en-US" sz="1100" baseline="0"/>
            <a:t>dget Code: __________________________ </a:t>
          </a:r>
        </a:p>
        <a:p>
          <a:r>
            <a:rPr lang="en-US" sz="1100" baseline="0"/>
            <a:t>Date Paid: __________________      Check #:  ___________________        </a:t>
          </a:r>
          <a:endParaRPr lang="en-US" sz="1100"/>
        </a:p>
      </xdr:txBody>
    </xdr:sp>
    <xdr:clientData/>
  </xdr:twoCellAnchor>
  <xdr:twoCellAnchor>
    <xdr:from>
      <xdr:col>4</xdr:col>
      <xdr:colOff>184150</xdr:colOff>
      <xdr:row>19</xdr:row>
      <xdr:rowOff>44450</xdr:rowOff>
    </xdr:from>
    <xdr:to>
      <xdr:col>4</xdr:col>
      <xdr:colOff>417864</xdr:colOff>
      <xdr:row>19</xdr:row>
      <xdr:rowOff>242535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803400" y="3079750"/>
          <a:ext cx="233714" cy="19808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RL57"/>
  <sheetViews>
    <sheetView showZeros="0" tabSelected="1" topLeftCell="A11" zoomScale="170" zoomScaleNormal="170" workbookViewId="0">
      <selection activeCell="K24" sqref="K24"/>
    </sheetView>
  </sheetViews>
  <sheetFormatPr baseColWidth="10" defaultColWidth="8.83203125" defaultRowHeight="13"/>
  <cols>
    <col min="1" max="1" width="10.33203125" customWidth="1"/>
    <col min="2" max="2" width="2.5" customWidth="1"/>
    <col min="3" max="3" width="7.6640625" customWidth="1"/>
    <col min="4" max="4" width="2.5" customWidth="1"/>
    <col min="5" max="5" width="8.83203125" customWidth="1"/>
    <col min="6" max="6" width="2.6640625" customWidth="1"/>
    <col min="7" max="7" width="9.1640625" customWidth="1"/>
    <col min="8" max="8" width="2.5" customWidth="1"/>
    <col min="9" max="9" width="8.5" customWidth="1"/>
    <col min="10" max="10" width="2.83203125" customWidth="1"/>
    <col min="11" max="11" width="7.5" customWidth="1"/>
    <col min="12" max="12" width="2.5" customWidth="1"/>
    <col min="13" max="13" width="9.5" bestFit="1" customWidth="1"/>
    <col min="14" max="14" width="2.5" customWidth="1"/>
    <col min="15" max="15" width="7.83203125" customWidth="1"/>
    <col min="16" max="16" width="2" customWidth="1"/>
    <col min="17" max="17" width="9.1640625" customWidth="1"/>
    <col min="18" max="18" width="9.1640625" style="22"/>
    <col min="19" max="35" width="9.1640625" style="21"/>
    <col min="36" max="3184" width="9.1640625" style="22"/>
  </cols>
  <sheetData>
    <row r="1" spans="1:3184" ht="16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3184" s="8" customFormat="1" ht="16">
      <c r="A2" s="117" t="s">
        <v>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48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8"/>
      <c r="CMB2" s="48"/>
      <c r="CMC2" s="48"/>
      <c r="CMD2" s="48"/>
      <c r="CME2" s="48"/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/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8"/>
      <c r="CNH2" s="48"/>
      <c r="CNI2" s="48"/>
      <c r="CNJ2" s="48"/>
      <c r="CNK2" s="48"/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/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8"/>
      <c r="CON2" s="48"/>
      <c r="COO2" s="48"/>
      <c r="COP2" s="48"/>
      <c r="COQ2" s="48"/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/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8"/>
      <c r="CPT2" s="48"/>
      <c r="CPU2" s="48"/>
      <c r="CPV2" s="48"/>
      <c r="CPW2" s="48"/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/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8"/>
      <c r="CQZ2" s="48"/>
      <c r="CRA2" s="48"/>
      <c r="CRB2" s="48"/>
      <c r="CRC2" s="48"/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/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8"/>
      <c r="CSF2" s="48"/>
      <c r="CSG2" s="48"/>
      <c r="CSH2" s="48"/>
      <c r="CSI2" s="48"/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/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8"/>
      <c r="CTL2" s="48"/>
      <c r="CTM2" s="48"/>
      <c r="CTN2" s="48"/>
      <c r="CTO2" s="48"/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/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8"/>
      <c r="CUR2" s="48"/>
      <c r="CUS2" s="48"/>
      <c r="CUT2" s="48"/>
      <c r="CUU2" s="48"/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/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8"/>
      <c r="CVX2" s="48"/>
      <c r="CVY2" s="48"/>
      <c r="CVZ2" s="48"/>
      <c r="CWA2" s="48"/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/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8"/>
      <c r="CXD2" s="48"/>
      <c r="CXE2" s="48"/>
      <c r="CXF2" s="48"/>
      <c r="CXG2" s="48"/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/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8"/>
      <c r="CYJ2" s="48"/>
      <c r="CYK2" s="48"/>
      <c r="CYL2" s="48"/>
      <c r="CYM2" s="48"/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/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8"/>
      <c r="CZP2" s="48"/>
      <c r="CZQ2" s="48"/>
      <c r="CZR2" s="48"/>
      <c r="CZS2" s="48"/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/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8"/>
      <c r="DAV2" s="48"/>
      <c r="DAW2" s="48"/>
      <c r="DAX2" s="48"/>
      <c r="DAY2" s="48"/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/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8"/>
      <c r="DCB2" s="48"/>
      <c r="DCC2" s="48"/>
      <c r="DCD2" s="48"/>
      <c r="DCE2" s="48"/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/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8"/>
      <c r="DDH2" s="48"/>
      <c r="DDI2" s="48"/>
      <c r="DDJ2" s="48"/>
      <c r="DDK2" s="48"/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/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8"/>
      <c r="DEN2" s="48"/>
      <c r="DEO2" s="48"/>
      <c r="DEP2" s="48"/>
      <c r="DEQ2" s="48"/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/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8"/>
      <c r="DFT2" s="48"/>
      <c r="DFU2" s="48"/>
      <c r="DFV2" s="48"/>
      <c r="DFW2" s="48"/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/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8"/>
      <c r="DGZ2" s="48"/>
      <c r="DHA2" s="48"/>
      <c r="DHB2" s="48"/>
      <c r="DHC2" s="48"/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/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8"/>
      <c r="DIF2" s="48"/>
      <c r="DIG2" s="48"/>
      <c r="DIH2" s="48"/>
      <c r="DII2" s="48"/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/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8"/>
      <c r="DJL2" s="48"/>
      <c r="DJM2" s="48"/>
      <c r="DJN2" s="48"/>
      <c r="DJO2" s="48"/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/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8"/>
      <c r="DKR2" s="48"/>
      <c r="DKS2" s="48"/>
      <c r="DKT2" s="48"/>
      <c r="DKU2" s="48"/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/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8"/>
      <c r="DLX2" s="48"/>
      <c r="DLY2" s="48"/>
      <c r="DLZ2" s="48"/>
      <c r="DMA2" s="48"/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/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8"/>
      <c r="DND2" s="48"/>
      <c r="DNE2" s="48"/>
      <c r="DNF2" s="48"/>
      <c r="DNG2" s="48"/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/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8"/>
      <c r="DOJ2" s="48"/>
      <c r="DOK2" s="48"/>
      <c r="DOL2" s="48"/>
      <c r="DOM2" s="48"/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/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8"/>
      <c r="DPP2" s="48"/>
      <c r="DPQ2" s="48"/>
      <c r="DPR2" s="48"/>
      <c r="DPS2" s="48"/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/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8"/>
      <c r="DQV2" s="48"/>
      <c r="DQW2" s="48"/>
      <c r="DQX2" s="48"/>
      <c r="DQY2" s="48"/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</row>
    <row r="3" spans="1:3184" ht="5.25" customHeight="1" thickBot="1">
      <c r="A3" s="6"/>
      <c r="B3" s="6"/>
      <c r="C3" s="6"/>
      <c r="D3" s="6"/>
      <c r="E3" s="6"/>
      <c r="F3" s="6"/>
      <c r="G3" s="6"/>
      <c r="H3" s="6"/>
      <c r="I3" s="5"/>
      <c r="J3" s="24"/>
      <c r="K3" s="5"/>
      <c r="L3" s="24"/>
      <c r="M3" s="5"/>
      <c r="N3" s="24"/>
      <c r="O3" s="5"/>
      <c r="P3" s="6"/>
      <c r="Q3" s="6"/>
    </row>
    <row r="4" spans="1:3184" s="20" customFormat="1" ht="17" thickBot="1">
      <c r="A4" s="100" t="s">
        <v>45</v>
      </c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22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</row>
    <row r="5" spans="1:3184">
      <c r="A5" t="s">
        <v>1</v>
      </c>
      <c r="C5" s="120"/>
      <c r="D5" s="121"/>
      <c r="E5" s="121"/>
      <c r="F5" s="121"/>
      <c r="G5" s="121"/>
      <c r="H5" s="121"/>
      <c r="I5" s="121"/>
      <c r="J5" s="1"/>
      <c r="K5" t="s">
        <v>2</v>
      </c>
      <c r="N5" s="125"/>
      <c r="O5" s="121"/>
      <c r="P5" s="121"/>
      <c r="Q5" s="121"/>
    </row>
    <row r="6" spans="1:3184">
      <c r="A6" t="s">
        <v>3</v>
      </c>
      <c r="C6" s="96"/>
      <c r="D6" s="97"/>
      <c r="E6" s="97"/>
      <c r="F6" s="97"/>
      <c r="G6" s="97"/>
      <c r="H6" s="97"/>
      <c r="I6" s="97"/>
      <c r="J6" s="1"/>
      <c r="K6" t="s">
        <v>4</v>
      </c>
      <c r="N6" s="94"/>
      <c r="O6" s="95"/>
      <c r="P6" s="95"/>
      <c r="Q6" s="95"/>
    </row>
    <row r="7" spans="1:3184">
      <c r="A7" t="s">
        <v>5</v>
      </c>
      <c r="C7" s="96"/>
      <c r="D7" s="97"/>
      <c r="E7" s="97"/>
      <c r="F7" s="97"/>
      <c r="G7" s="97"/>
      <c r="H7" s="97"/>
      <c r="I7" s="97"/>
      <c r="J7" s="1"/>
      <c r="K7" s="130" t="s">
        <v>63</v>
      </c>
      <c r="L7" s="129"/>
      <c r="M7" s="129"/>
      <c r="N7" s="114"/>
      <c r="O7" s="114"/>
      <c r="P7" s="114"/>
      <c r="Q7" s="114"/>
    </row>
    <row r="8" spans="1:3184">
      <c r="A8" s="92" t="s">
        <v>72</v>
      </c>
      <c r="C8" s="1"/>
      <c r="D8" s="96"/>
      <c r="E8" s="97"/>
      <c r="F8" s="97"/>
      <c r="G8" s="97"/>
      <c r="H8" s="97"/>
      <c r="I8" s="97"/>
      <c r="J8" s="1"/>
      <c r="K8" s="55" t="s">
        <v>55</v>
      </c>
      <c r="L8" s="25"/>
      <c r="N8" s="131"/>
      <c r="O8" s="131"/>
      <c r="P8" s="131"/>
      <c r="Q8" s="131"/>
    </row>
    <row r="9" spans="1:3184">
      <c r="A9" t="s">
        <v>6</v>
      </c>
      <c r="D9" s="122"/>
      <c r="E9" s="97"/>
      <c r="F9" s="97"/>
      <c r="G9" s="97"/>
      <c r="H9" s="97"/>
      <c r="I9" s="97"/>
      <c r="J9" s="1"/>
      <c r="K9" s="25" t="s">
        <v>54</v>
      </c>
      <c r="L9" s="25"/>
      <c r="N9" s="131"/>
      <c r="O9" s="131"/>
      <c r="P9" s="131"/>
      <c r="Q9" s="131"/>
    </row>
    <row r="10" spans="1:3184" ht="3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3184" ht="14" thickBot="1">
      <c r="A11" t="s">
        <v>7</v>
      </c>
      <c r="C11" s="118"/>
      <c r="D11" s="119"/>
      <c r="E11" s="114"/>
      <c r="F11" s="119"/>
      <c r="G11" s="114"/>
      <c r="H11" s="114"/>
      <c r="I11" s="114"/>
      <c r="J11" s="1"/>
      <c r="K11" s="149" t="s">
        <v>59</v>
      </c>
      <c r="L11" s="149"/>
      <c r="M11" s="149"/>
      <c r="N11" s="149"/>
      <c r="O11" s="149"/>
      <c r="P11" s="149"/>
      <c r="Q11" s="149"/>
    </row>
    <row r="12" spans="1:3184" ht="14" thickBot="1">
      <c r="A12" s="92" t="s">
        <v>78</v>
      </c>
      <c r="C12" s="93"/>
      <c r="D12" s="72"/>
      <c r="E12" s="151" t="s">
        <v>76</v>
      </c>
      <c r="F12" s="77"/>
      <c r="G12" s="155" t="s">
        <v>77</v>
      </c>
      <c r="H12" s="90"/>
      <c r="I12" s="90"/>
      <c r="J12" s="1"/>
      <c r="K12" s="91"/>
      <c r="L12" s="91"/>
      <c r="M12" s="91"/>
      <c r="N12" s="91"/>
      <c r="O12" s="91"/>
      <c r="P12" s="91"/>
      <c r="Q12" s="91"/>
    </row>
    <row r="13" spans="1:3184" ht="14" thickBot="1">
      <c r="A13" s="92" t="s">
        <v>75</v>
      </c>
      <c r="C13" s="1"/>
      <c r="D13" s="72"/>
      <c r="E13" s="152"/>
      <c r="F13" s="77"/>
      <c r="G13" s="156"/>
      <c r="H13" s="21"/>
      <c r="K13" s="25" t="s">
        <v>60</v>
      </c>
      <c r="L13" s="99"/>
      <c r="M13" s="150"/>
      <c r="N13" s="150"/>
      <c r="O13" s="25" t="s">
        <v>61</v>
      </c>
      <c r="P13" s="99"/>
      <c r="Q13" s="150"/>
      <c r="S13" s="1"/>
      <c r="T13" s="1"/>
      <c r="U13" s="1"/>
      <c r="V13" s="1"/>
      <c r="W13" s="1"/>
      <c r="X13" s="1"/>
      <c r="Y13" s="1"/>
    </row>
    <row r="14" spans="1:3184" ht="17.25" customHeight="1">
      <c r="A14" s="126" t="s">
        <v>8</v>
      </c>
      <c r="B14" s="127"/>
      <c r="C14" s="127"/>
      <c r="D14" s="127"/>
      <c r="E14" s="127"/>
      <c r="F14" s="127"/>
      <c r="G14" s="128"/>
      <c r="H14" s="21"/>
      <c r="I14" s="114"/>
      <c r="J14" s="114"/>
      <c r="K14" s="114"/>
      <c r="L14" s="114"/>
      <c r="M14" s="114"/>
      <c r="N14" s="114"/>
      <c r="O14" s="114"/>
      <c r="P14" s="153"/>
      <c r="Q14" s="114"/>
    </row>
    <row r="15" spans="1:3184">
      <c r="A15" s="26" t="s">
        <v>9</v>
      </c>
      <c r="B15" s="29"/>
      <c r="C15" s="1"/>
      <c r="D15" s="1"/>
      <c r="E15" s="123"/>
      <c r="F15" s="123"/>
      <c r="G15" s="124"/>
      <c r="H15" s="21"/>
      <c r="I15" s="113" t="s">
        <v>42</v>
      </c>
      <c r="J15" s="113"/>
      <c r="K15" s="113"/>
      <c r="L15" s="113"/>
      <c r="M15" s="113"/>
      <c r="N15" s="113"/>
      <c r="O15" s="113"/>
      <c r="P15" s="1" t="s">
        <v>28</v>
      </c>
      <c r="Q15" s="1"/>
    </row>
    <row r="16" spans="1:3184">
      <c r="A16" s="2" t="s">
        <v>10</v>
      </c>
      <c r="B16" s="1"/>
      <c r="C16" s="1"/>
      <c r="D16" s="1"/>
      <c r="E16" s="132"/>
      <c r="F16" s="132"/>
      <c r="G16" s="154"/>
      <c r="H16" s="21"/>
      <c r="I16" s="114"/>
      <c r="J16" s="114"/>
      <c r="K16" s="114"/>
      <c r="L16" s="114"/>
      <c r="M16" s="114"/>
      <c r="N16" s="114"/>
      <c r="O16" s="114"/>
      <c r="P16" s="153"/>
      <c r="Q16" s="114"/>
    </row>
    <row r="17" spans="1:3184">
      <c r="A17" s="2" t="s">
        <v>11</v>
      </c>
      <c r="B17" s="1"/>
      <c r="C17" s="1"/>
      <c r="D17" s="1"/>
      <c r="E17" s="132"/>
      <c r="F17" s="132"/>
      <c r="G17" s="154"/>
      <c r="H17" s="21"/>
      <c r="I17" s="113" t="s">
        <v>37</v>
      </c>
      <c r="J17" s="113"/>
      <c r="K17" s="113"/>
      <c r="L17" s="113"/>
      <c r="M17" s="113"/>
      <c r="N17" s="113"/>
      <c r="O17" s="113"/>
      <c r="P17" t="s">
        <v>28</v>
      </c>
      <c r="Q17" s="1"/>
    </row>
    <row r="18" spans="1:3184" ht="14" thickBot="1">
      <c r="A18" s="26" t="s">
        <v>48</v>
      </c>
      <c r="B18" s="29"/>
      <c r="C18" s="1"/>
      <c r="D18" s="1"/>
      <c r="E18" s="132"/>
      <c r="F18" s="133"/>
      <c r="G18" s="134"/>
      <c r="H18" s="21"/>
      <c r="I18" s="119"/>
      <c r="J18" s="129"/>
      <c r="K18" s="129"/>
      <c r="L18" s="129"/>
      <c r="M18" s="129"/>
      <c r="N18" s="129"/>
      <c r="O18" s="129"/>
      <c r="P18" s="129"/>
      <c r="Q18" s="129"/>
    </row>
    <row r="19" spans="1:3184" ht="18.75" customHeight="1">
      <c r="A19" s="145" t="s">
        <v>74</v>
      </c>
      <c r="B19" s="146"/>
      <c r="C19" s="141" t="s">
        <v>62</v>
      </c>
      <c r="D19" s="142"/>
      <c r="E19" s="50"/>
      <c r="F19" s="108" t="s">
        <v>73</v>
      </c>
      <c r="G19" s="109"/>
      <c r="H19" s="21"/>
      <c r="I19" s="114"/>
      <c r="J19" s="114"/>
      <c r="K19" s="114"/>
      <c r="L19" s="114"/>
      <c r="M19" s="114"/>
      <c r="N19" s="114"/>
      <c r="O19" s="114"/>
      <c r="P19" s="135"/>
      <c r="Q19" s="114"/>
    </row>
    <row r="20" spans="1:3184" ht="23.25" customHeight="1" thickBot="1">
      <c r="A20" s="147"/>
      <c r="B20" s="148"/>
      <c r="C20" s="143" t="s">
        <v>58</v>
      </c>
      <c r="D20" s="144"/>
      <c r="E20" s="50"/>
      <c r="F20" s="110"/>
      <c r="G20" s="111"/>
      <c r="H20" s="21"/>
      <c r="I20" s="112" t="s">
        <v>38</v>
      </c>
      <c r="J20" s="112"/>
      <c r="K20" s="112"/>
      <c r="L20" s="112"/>
      <c r="M20" s="112"/>
      <c r="N20" s="112"/>
      <c r="O20" s="112"/>
      <c r="P20" s="49" t="s">
        <v>28</v>
      </c>
      <c r="Q20" s="1"/>
    </row>
    <row r="21" spans="1:3184" s="22" customFormat="1" ht="7.5" customHeight="1">
      <c r="A21" s="23"/>
      <c r="B21" s="23"/>
      <c r="C21" s="23"/>
      <c r="D21" s="23"/>
      <c r="E21" s="23"/>
      <c r="F21" s="23"/>
      <c r="G21" s="23"/>
      <c r="H21" s="21"/>
      <c r="I21" s="21"/>
      <c r="J21" s="21"/>
      <c r="K21" s="21"/>
      <c r="L21" s="21"/>
      <c r="M21" s="21"/>
      <c r="N21" s="21"/>
      <c r="O21" s="21"/>
      <c r="P21" s="21"/>
      <c r="Q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184" s="20" customFormat="1" ht="16">
      <c r="A22" s="104" t="s">
        <v>44</v>
      </c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7"/>
      <c r="R22" s="22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22"/>
      <c r="JA22" s="22"/>
      <c r="JB22" s="22"/>
      <c r="JC22" s="22"/>
      <c r="JD22" s="22"/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22"/>
      <c r="LR22" s="22"/>
      <c r="LS22" s="22"/>
      <c r="LT22" s="22"/>
      <c r="LU22" s="22"/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22"/>
      <c r="OP22" s="22"/>
      <c r="OQ22" s="22"/>
      <c r="OR22" s="22"/>
      <c r="OS22" s="22"/>
      <c r="OT22" s="22"/>
      <c r="OU22" s="22"/>
      <c r="OV22" s="22"/>
      <c r="OW22" s="22"/>
      <c r="OX22" s="22"/>
      <c r="OY22" s="22"/>
      <c r="OZ22" s="22"/>
      <c r="PA22" s="22"/>
      <c r="PB22" s="22"/>
      <c r="PC22" s="22"/>
      <c r="PD22" s="22"/>
      <c r="PE22" s="22"/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22"/>
      <c r="UA22" s="22"/>
      <c r="UB22" s="22"/>
      <c r="UC22" s="22"/>
      <c r="UD22" s="22"/>
      <c r="UE22" s="22"/>
      <c r="UF22" s="22"/>
      <c r="UG22" s="22"/>
      <c r="UH22" s="22"/>
      <c r="UI22" s="22"/>
      <c r="UJ22" s="22"/>
      <c r="UK22" s="22"/>
      <c r="UL22" s="22"/>
      <c r="UM22" s="22"/>
      <c r="UN22" s="22"/>
      <c r="UO22" s="22"/>
      <c r="UP22" s="22"/>
      <c r="UQ22" s="22"/>
      <c r="UR22" s="22"/>
      <c r="US22" s="22"/>
      <c r="UT22" s="22"/>
      <c r="UU22" s="22"/>
      <c r="UV22" s="22"/>
      <c r="UW22" s="22"/>
      <c r="UX22" s="22"/>
      <c r="UY22" s="22"/>
      <c r="UZ22" s="22"/>
      <c r="VA22" s="22"/>
      <c r="VB22" s="22"/>
      <c r="VC22" s="22"/>
      <c r="VD22" s="22"/>
      <c r="VE22" s="22"/>
      <c r="VF22" s="22"/>
      <c r="VG22" s="22"/>
      <c r="VH22" s="22"/>
      <c r="VI22" s="22"/>
      <c r="VJ22" s="22"/>
      <c r="VK22" s="22"/>
      <c r="VL22" s="22"/>
      <c r="VM22" s="22"/>
      <c r="VN22" s="22"/>
      <c r="VO22" s="22"/>
      <c r="VP22" s="22"/>
      <c r="VQ22" s="22"/>
      <c r="VR22" s="22"/>
      <c r="VS22" s="22"/>
      <c r="VT22" s="22"/>
      <c r="VU22" s="22"/>
      <c r="VV22" s="22"/>
      <c r="VW22" s="22"/>
      <c r="VX22" s="22"/>
      <c r="VY22" s="22"/>
      <c r="VZ22" s="22"/>
      <c r="WA22" s="22"/>
      <c r="WB22" s="22"/>
      <c r="WC22" s="22"/>
      <c r="WD22" s="22"/>
      <c r="WE22" s="22"/>
      <c r="WF22" s="22"/>
      <c r="WG22" s="22"/>
      <c r="WH22" s="22"/>
      <c r="WI22" s="22"/>
      <c r="WJ22" s="22"/>
      <c r="WK22" s="22"/>
      <c r="WL22" s="22"/>
      <c r="WM22" s="22"/>
      <c r="WN22" s="22"/>
      <c r="WO22" s="22"/>
      <c r="WP22" s="22"/>
      <c r="WQ22" s="22"/>
      <c r="WR22" s="22"/>
      <c r="WS22" s="22"/>
      <c r="WT22" s="22"/>
      <c r="WU22" s="22"/>
      <c r="WV22" s="22"/>
      <c r="WW22" s="22"/>
      <c r="WX22" s="22"/>
      <c r="WY22" s="22"/>
      <c r="WZ22" s="22"/>
      <c r="XA22" s="22"/>
      <c r="XB22" s="22"/>
      <c r="XC22" s="22"/>
      <c r="XD22" s="22"/>
      <c r="XE22" s="22"/>
      <c r="XF22" s="22"/>
      <c r="XG22" s="22"/>
      <c r="XH22" s="22"/>
      <c r="XI22" s="22"/>
      <c r="XJ22" s="22"/>
      <c r="XK22" s="22"/>
      <c r="XL22" s="22"/>
      <c r="XM22" s="22"/>
      <c r="XN22" s="22"/>
      <c r="XO22" s="22"/>
      <c r="XP22" s="22"/>
      <c r="XQ22" s="22"/>
      <c r="XR22" s="22"/>
      <c r="XS22" s="22"/>
      <c r="XT22" s="22"/>
      <c r="XU22" s="22"/>
      <c r="XV22" s="22"/>
      <c r="XW22" s="22"/>
      <c r="XX22" s="22"/>
      <c r="XY22" s="22"/>
      <c r="XZ22" s="22"/>
      <c r="YA22" s="22"/>
      <c r="YB22" s="22"/>
      <c r="YC22" s="22"/>
      <c r="YD22" s="22"/>
      <c r="YE22" s="22"/>
      <c r="YF22" s="22"/>
      <c r="YG22" s="22"/>
      <c r="YH22" s="22"/>
      <c r="YI22" s="22"/>
      <c r="YJ22" s="22"/>
      <c r="YK22" s="22"/>
      <c r="YL22" s="22"/>
      <c r="YM22" s="22"/>
      <c r="YN22" s="22"/>
      <c r="YO22" s="22"/>
      <c r="YP22" s="22"/>
      <c r="YQ22" s="22"/>
      <c r="YR22" s="22"/>
      <c r="YS22" s="22"/>
      <c r="YT22" s="22"/>
      <c r="YU22" s="22"/>
      <c r="YV22" s="22"/>
      <c r="YW22" s="22"/>
      <c r="YX22" s="22"/>
      <c r="YY22" s="22"/>
      <c r="YZ22" s="22"/>
      <c r="ZA22" s="22"/>
      <c r="ZB22" s="22"/>
      <c r="ZC22" s="22"/>
      <c r="ZD22" s="22"/>
      <c r="ZE22" s="22"/>
      <c r="ZF22" s="22"/>
      <c r="ZG22" s="22"/>
      <c r="ZH22" s="22"/>
      <c r="ZI22" s="22"/>
      <c r="ZJ22" s="22"/>
      <c r="ZK22" s="22"/>
      <c r="ZL22" s="22"/>
      <c r="ZM22" s="22"/>
      <c r="ZN22" s="22"/>
      <c r="ZO22" s="22"/>
      <c r="ZP22" s="22"/>
      <c r="ZQ22" s="22"/>
      <c r="ZR22" s="22"/>
      <c r="ZS22" s="22"/>
      <c r="ZT22" s="22"/>
      <c r="ZU22" s="22"/>
      <c r="ZV22" s="22"/>
      <c r="ZW22" s="22"/>
      <c r="ZX22" s="22"/>
      <c r="ZY22" s="22"/>
      <c r="ZZ22" s="22"/>
      <c r="AAA22" s="22"/>
      <c r="AAB22" s="22"/>
      <c r="AAC22" s="22"/>
      <c r="AAD22" s="22"/>
      <c r="AAE22" s="22"/>
      <c r="AAF22" s="22"/>
      <c r="AAG22" s="22"/>
      <c r="AAH22" s="22"/>
      <c r="AAI22" s="22"/>
      <c r="AAJ22" s="22"/>
      <c r="AAK22" s="22"/>
      <c r="AAL22" s="22"/>
      <c r="AAM22" s="22"/>
      <c r="AAN22" s="22"/>
      <c r="AAO22" s="22"/>
      <c r="AAP22" s="22"/>
      <c r="AAQ22" s="22"/>
      <c r="AAR22" s="22"/>
      <c r="AAS22" s="22"/>
      <c r="AAT22" s="22"/>
      <c r="AAU22" s="22"/>
      <c r="AAV22" s="22"/>
      <c r="AAW22" s="22"/>
      <c r="AAX22" s="22"/>
      <c r="AAY22" s="22"/>
      <c r="AAZ22" s="22"/>
      <c r="ABA22" s="22"/>
      <c r="ABB22" s="22"/>
      <c r="ABC22" s="22"/>
      <c r="ABD22" s="22"/>
      <c r="ABE22" s="22"/>
      <c r="ABF22" s="22"/>
      <c r="ABG22" s="22"/>
      <c r="ABH22" s="22"/>
      <c r="ABI22" s="22"/>
      <c r="ABJ22" s="22"/>
      <c r="ABK22" s="22"/>
      <c r="ABL22" s="22"/>
      <c r="ABM22" s="22"/>
      <c r="ABN22" s="22"/>
      <c r="ABO22" s="22"/>
      <c r="ABP22" s="22"/>
      <c r="ABQ22" s="22"/>
      <c r="ABR22" s="22"/>
      <c r="ABS22" s="22"/>
      <c r="ABT22" s="22"/>
      <c r="ABU22" s="22"/>
      <c r="ABV22" s="22"/>
      <c r="ABW22" s="22"/>
      <c r="ABX22" s="22"/>
      <c r="ABY22" s="22"/>
      <c r="ABZ22" s="22"/>
      <c r="ACA22" s="22"/>
      <c r="ACB22" s="22"/>
      <c r="ACC22" s="22"/>
      <c r="ACD22" s="22"/>
      <c r="ACE22" s="22"/>
      <c r="ACF22" s="22"/>
      <c r="ACG22" s="22"/>
      <c r="ACH22" s="22"/>
      <c r="ACI22" s="22"/>
      <c r="ACJ22" s="22"/>
      <c r="ACK22" s="22"/>
      <c r="ACL22" s="22"/>
      <c r="ACM22" s="22"/>
      <c r="ACN22" s="22"/>
      <c r="ACO22" s="22"/>
      <c r="ACP22" s="22"/>
      <c r="ACQ22" s="22"/>
      <c r="ACR22" s="22"/>
      <c r="ACS22" s="22"/>
      <c r="ACT22" s="22"/>
      <c r="ACU22" s="22"/>
      <c r="ACV22" s="22"/>
      <c r="ACW22" s="22"/>
      <c r="ACX22" s="22"/>
      <c r="ACY22" s="22"/>
      <c r="ACZ22" s="22"/>
      <c r="ADA22" s="22"/>
      <c r="ADB22" s="22"/>
      <c r="ADC22" s="22"/>
      <c r="ADD22" s="22"/>
      <c r="ADE22" s="22"/>
      <c r="ADF22" s="22"/>
      <c r="ADG22" s="22"/>
      <c r="ADH22" s="22"/>
      <c r="ADI22" s="22"/>
      <c r="ADJ22" s="22"/>
      <c r="ADK22" s="22"/>
      <c r="ADL22" s="22"/>
      <c r="ADM22" s="22"/>
      <c r="ADN22" s="22"/>
      <c r="ADO22" s="22"/>
      <c r="ADP22" s="22"/>
      <c r="ADQ22" s="22"/>
      <c r="ADR22" s="22"/>
      <c r="ADS22" s="22"/>
      <c r="ADT22" s="22"/>
      <c r="ADU22" s="22"/>
      <c r="ADV22" s="22"/>
      <c r="ADW22" s="22"/>
      <c r="ADX22" s="22"/>
      <c r="ADY22" s="22"/>
      <c r="ADZ22" s="22"/>
      <c r="AEA22" s="22"/>
      <c r="AEB22" s="22"/>
      <c r="AEC22" s="22"/>
      <c r="AED22" s="22"/>
      <c r="AEE22" s="22"/>
      <c r="AEF22" s="22"/>
      <c r="AEG22" s="22"/>
      <c r="AEH22" s="22"/>
      <c r="AEI22" s="22"/>
      <c r="AEJ22" s="22"/>
      <c r="AEK22" s="22"/>
      <c r="AEL22" s="22"/>
      <c r="AEM22" s="22"/>
      <c r="AEN22" s="22"/>
      <c r="AEO22" s="22"/>
      <c r="AEP22" s="22"/>
      <c r="AEQ22" s="22"/>
      <c r="AER22" s="22"/>
      <c r="AES22" s="22"/>
      <c r="AET22" s="22"/>
      <c r="AEU22" s="22"/>
      <c r="AEV22" s="22"/>
      <c r="AEW22" s="22"/>
      <c r="AEX22" s="22"/>
      <c r="AEY22" s="22"/>
      <c r="AEZ22" s="22"/>
      <c r="AFA22" s="22"/>
      <c r="AFB22" s="22"/>
      <c r="AFC22" s="22"/>
      <c r="AFD22" s="22"/>
      <c r="AFE22" s="22"/>
      <c r="AFF22" s="22"/>
      <c r="AFG22" s="22"/>
      <c r="AFH22" s="22"/>
      <c r="AFI22" s="22"/>
      <c r="AFJ22" s="22"/>
      <c r="AFK22" s="22"/>
      <c r="AFL22" s="22"/>
      <c r="AFM22" s="22"/>
      <c r="AFN22" s="22"/>
      <c r="AFO22" s="22"/>
      <c r="AFP22" s="22"/>
      <c r="AFQ22" s="22"/>
      <c r="AFR22" s="22"/>
      <c r="AFS22" s="22"/>
      <c r="AFT22" s="22"/>
      <c r="AFU22" s="22"/>
      <c r="AFV22" s="22"/>
      <c r="AFW22" s="22"/>
      <c r="AFX22" s="22"/>
      <c r="AFY22" s="22"/>
      <c r="AFZ22" s="22"/>
      <c r="AGA22" s="22"/>
      <c r="AGB22" s="22"/>
      <c r="AGC22" s="22"/>
      <c r="AGD22" s="22"/>
      <c r="AGE22" s="22"/>
      <c r="AGF22" s="22"/>
      <c r="AGG22" s="22"/>
      <c r="AGH22" s="22"/>
      <c r="AGI22" s="22"/>
      <c r="AGJ22" s="22"/>
      <c r="AGK22" s="22"/>
      <c r="AGL22" s="22"/>
      <c r="AGM22" s="22"/>
      <c r="AGN22" s="22"/>
      <c r="AGO22" s="22"/>
      <c r="AGP22" s="22"/>
      <c r="AGQ22" s="22"/>
      <c r="AGR22" s="22"/>
      <c r="AGS22" s="22"/>
      <c r="AGT22" s="22"/>
      <c r="AGU22" s="22"/>
      <c r="AGV22" s="22"/>
      <c r="AGW22" s="22"/>
      <c r="AGX22" s="22"/>
      <c r="AGY22" s="22"/>
      <c r="AGZ22" s="22"/>
      <c r="AHA22" s="22"/>
      <c r="AHB22" s="22"/>
      <c r="AHC22" s="22"/>
      <c r="AHD22" s="22"/>
      <c r="AHE22" s="22"/>
      <c r="AHF22" s="22"/>
      <c r="AHG22" s="22"/>
      <c r="AHH22" s="22"/>
      <c r="AHI22" s="22"/>
      <c r="AHJ22" s="22"/>
      <c r="AHK22" s="22"/>
      <c r="AHL22" s="22"/>
      <c r="AHM22" s="22"/>
      <c r="AHN22" s="22"/>
      <c r="AHO22" s="22"/>
      <c r="AHP22" s="22"/>
      <c r="AHQ22" s="22"/>
      <c r="AHR22" s="22"/>
      <c r="AHS22" s="22"/>
      <c r="AHT22" s="22"/>
      <c r="AHU22" s="22"/>
      <c r="AHV22" s="22"/>
      <c r="AHW22" s="22"/>
      <c r="AHX22" s="22"/>
      <c r="AHY22" s="22"/>
      <c r="AHZ22" s="22"/>
      <c r="AIA22" s="22"/>
      <c r="AIB22" s="22"/>
      <c r="AIC22" s="22"/>
      <c r="AID22" s="22"/>
      <c r="AIE22" s="22"/>
      <c r="AIF22" s="22"/>
      <c r="AIG22" s="22"/>
      <c r="AIH22" s="22"/>
      <c r="AII22" s="22"/>
      <c r="AIJ22" s="22"/>
      <c r="AIK22" s="22"/>
      <c r="AIL22" s="22"/>
      <c r="AIM22" s="22"/>
      <c r="AIN22" s="22"/>
      <c r="AIO22" s="22"/>
      <c r="AIP22" s="22"/>
      <c r="AIQ22" s="22"/>
      <c r="AIR22" s="22"/>
      <c r="AIS22" s="22"/>
      <c r="AIT22" s="22"/>
      <c r="AIU22" s="22"/>
      <c r="AIV22" s="22"/>
      <c r="AIW22" s="22"/>
      <c r="AIX22" s="22"/>
      <c r="AIY22" s="22"/>
      <c r="AIZ22" s="22"/>
      <c r="AJA22" s="22"/>
      <c r="AJB22" s="22"/>
      <c r="AJC22" s="22"/>
      <c r="AJD22" s="22"/>
      <c r="AJE22" s="22"/>
      <c r="AJF22" s="22"/>
      <c r="AJG22" s="22"/>
      <c r="AJH22" s="22"/>
      <c r="AJI22" s="22"/>
      <c r="AJJ22" s="22"/>
      <c r="AJK22" s="22"/>
      <c r="AJL22" s="22"/>
      <c r="AJM22" s="22"/>
      <c r="AJN22" s="22"/>
      <c r="AJO22" s="22"/>
      <c r="AJP22" s="22"/>
      <c r="AJQ22" s="22"/>
      <c r="AJR22" s="22"/>
      <c r="AJS22" s="22"/>
      <c r="AJT22" s="22"/>
      <c r="AJU22" s="22"/>
      <c r="AJV22" s="22"/>
      <c r="AJW22" s="22"/>
      <c r="AJX22" s="22"/>
      <c r="AJY22" s="22"/>
      <c r="AJZ22" s="22"/>
      <c r="AKA22" s="22"/>
      <c r="AKB22" s="22"/>
      <c r="AKC22" s="22"/>
      <c r="AKD22" s="22"/>
      <c r="AKE22" s="22"/>
      <c r="AKF22" s="22"/>
      <c r="AKG22" s="22"/>
      <c r="AKH22" s="22"/>
      <c r="AKI22" s="22"/>
      <c r="AKJ22" s="22"/>
      <c r="AKK22" s="22"/>
      <c r="AKL22" s="22"/>
      <c r="AKM22" s="22"/>
      <c r="AKN22" s="22"/>
      <c r="AKO22" s="22"/>
      <c r="AKP22" s="22"/>
      <c r="AKQ22" s="22"/>
      <c r="AKR22" s="22"/>
      <c r="AKS22" s="22"/>
      <c r="AKT22" s="22"/>
      <c r="AKU22" s="22"/>
      <c r="AKV22" s="22"/>
      <c r="AKW22" s="22"/>
      <c r="AKX22" s="22"/>
      <c r="AKY22" s="22"/>
      <c r="AKZ22" s="22"/>
      <c r="ALA22" s="22"/>
      <c r="ALB22" s="22"/>
      <c r="ALC22" s="22"/>
      <c r="ALD22" s="22"/>
      <c r="ALE22" s="22"/>
      <c r="ALF22" s="22"/>
      <c r="ALG22" s="22"/>
      <c r="ALH22" s="22"/>
      <c r="ALI22" s="22"/>
      <c r="ALJ22" s="22"/>
      <c r="ALK22" s="22"/>
      <c r="ALL22" s="22"/>
      <c r="ALM22" s="22"/>
      <c r="ALN22" s="22"/>
      <c r="ALO22" s="22"/>
      <c r="ALP22" s="22"/>
      <c r="ALQ22" s="22"/>
      <c r="ALR22" s="22"/>
      <c r="ALS22" s="22"/>
      <c r="ALT22" s="22"/>
      <c r="ALU22" s="22"/>
      <c r="ALV22" s="22"/>
      <c r="ALW22" s="22"/>
      <c r="ALX22" s="22"/>
      <c r="ALY22" s="22"/>
      <c r="ALZ22" s="22"/>
      <c r="AMA22" s="22"/>
      <c r="AMB22" s="22"/>
      <c r="AMC22" s="22"/>
      <c r="AMD22" s="22"/>
      <c r="AME22" s="22"/>
      <c r="AMF22" s="22"/>
      <c r="AMG22" s="22"/>
      <c r="AMH22" s="22"/>
      <c r="AMI22" s="22"/>
      <c r="AMJ22" s="22"/>
      <c r="AMK22" s="22"/>
      <c r="AML22" s="22"/>
      <c r="AMM22" s="22"/>
      <c r="AMN22" s="22"/>
      <c r="AMO22" s="22"/>
      <c r="AMP22" s="22"/>
      <c r="AMQ22" s="22"/>
      <c r="AMR22" s="22"/>
      <c r="AMS22" s="22"/>
      <c r="AMT22" s="22"/>
      <c r="AMU22" s="22"/>
      <c r="AMV22" s="22"/>
      <c r="AMW22" s="22"/>
      <c r="AMX22" s="22"/>
      <c r="AMY22" s="22"/>
      <c r="AMZ22" s="22"/>
      <c r="ANA22" s="22"/>
      <c r="ANB22" s="22"/>
      <c r="ANC22" s="22"/>
      <c r="AND22" s="22"/>
      <c r="ANE22" s="22"/>
      <c r="ANF22" s="22"/>
      <c r="ANG22" s="22"/>
      <c r="ANH22" s="22"/>
      <c r="ANI22" s="22"/>
      <c r="ANJ22" s="22"/>
      <c r="ANK22" s="22"/>
      <c r="ANL22" s="22"/>
      <c r="ANM22" s="22"/>
      <c r="ANN22" s="22"/>
      <c r="ANO22" s="22"/>
      <c r="ANP22" s="22"/>
      <c r="ANQ22" s="22"/>
      <c r="ANR22" s="22"/>
      <c r="ANS22" s="22"/>
      <c r="ANT22" s="22"/>
      <c r="ANU22" s="22"/>
      <c r="ANV22" s="22"/>
      <c r="ANW22" s="22"/>
      <c r="ANX22" s="22"/>
      <c r="ANY22" s="22"/>
      <c r="ANZ22" s="22"/>
      <c r="AOA22" s="22"/>
      <c r="AOB22" s="22"/>
      <c r="AOC22" s="22"/>
      <c r="AOD22" s="22"/>
      <c r="AOE22" s="22"/>
      <c r="AOF22" s="22"/>
      <c r="AOG22" s="22"/>
      <c r="AOH22" s="22"/>
      <c r="AOI22" s="22"/>
      <c r="AOJ22" s="22"/>
      <c r="AOK22" s="22"/>
      <c r="AOL22" s="22"/>
      <c r="AOM22" s="22"/>
      <c r="AON22" s="22"/>
      <c r="AOO22" s="22"/>
      <c r="AOP22" s="22"/>
      <c r="AOQ22" s="22"/>
      <c r="AOR22" s="22"/>
      <c r="AOS22" s="22"/>
      <c r="AOT22" s="22"/>
      <c r="AOU22" s="22"/>
      <c r="AOV22" s="22"/>
      <c r="AOW22" s="22"/>
      <c r="AOX22" s="22"/>
      <c r="AOY22" s="22"/>
      <c r="AOZ22" s="22"/>
      <c r="APA22" s="22"/>
      <c r="APB22" s="22"/>
      <c r="APC22" s="22"/>
      <c r="APD22" s="22"/>
      <c r="APE22" s="22"/>
      <c r="APF22" s="22"/>
      <c r="APG22" s="22"/>
      <c r="APH22" s="22"/>
      <c r="API22" s="22"/>
      <c r="APJ22" s="22"/>
      <c r="APK22" s="22"/>
      <c r="APL22" s="22"/>
      <c r="APM22" s="22"/>
      <c r="APN22" s="22"/>
      <c r="APO22" s="22"/>
      <c r="APP22" s="22"/>
      <c r="APQ22" s="22"/>
      <c r="APR22" s="22"/>
      <c r="APS22" s="22"/>
      <c r="APT22" s="22"/>
      <c r="APU22" s="22"/>
      <c r="APV22" s="22"/>
      <c r="APW22" s="22"/>
      <c r="APX22" s="22"/>
      <c r="APY22" s="22"/>
      <c r="APZ22" s="22"/>
      <c r="AQA22" s="22"/>
      <c r="AQB22" s="22"/>
      <c r="AQC22" s="22"/>
      <c r="AQD22" s="22"/>
      <c r="AQE22" s="22"/>
      <c r="AQF22" s="22"/>
      <c r="AQG22" s="22"/>
      <c r="AQH22" s="22"/>
      <c r="AQI22" s="22"/>
      <c r="AQJ22" s="22"/>
      <c r="AQK22" s="22"/>
      <c r="AQL22" s="22"/>
      <c r="AQM22" s="22"/>
      <c r="AQN22" s="22"/>
      <c r="AQO22" s="22"/>
      <c r="AQP22" s="22"/>
      <c r="AQQ22" s="22"/>
      <c r="AQR22" s="22"/>
      <c r="AQS22" s="22"/>
      <c r="AQT22" s="22"/>
      <c r="AQU22" s="22"/>
      <c r="AQV22" s="22"/>
      <c r="AQW22" s="22"/>
      <c r="AQX22" s="22"/>
      <c r="AQY22" s="22"/>
      <c r="AQZ22" s="22"/>
      <c r="ARA22" s="22"/>
      <c r="ARB22" s="22"/>
      <c r="ARC22" s="22"/>
      <c r="ARD22" s="22"/>
      <c r="ARE22" s="22"/>
      <c r="ARF22" s="22"/>
      <c r="ARG22" s="22"/>
      <c r="ARH22" s="22"/>
      <c r="ARI22" s="22"/>
      <c r="ARJ22" s="22"/>
      <c r="ARK22" s="22"/>
      <c r="ARL22" s="22"/>
      <c r="ARM22" s="22"/>
      <c r="ARN22" s="22"/>
      <c r="ARO22" s="22"/>
      <c r="ARP22" s="22"/>
      <c r="ARQ22" s="22"/>
      <c r="ARR22" s="22"/>
      <c r="ARS22" s="22"/>
      <c r="ART22" s="22"/>
      <c r="ARU22" s="22"/>
      <c r="ARV22" s="22"/>
      <c r="ARW22" s="22"/>
      <c r="ARX22" s="22"/>
      <c r="ARY22" s="22"/>
      <c r="ARZ22" s="22"/>
      <c r="ASA22" s="22"/>
      <c r="ASB22" s="22"/>
      <c r="ASC22" s="22"/>
      <c r="ASD22" s="22"/>
      <c r="ASE22" s="22"/>
      <c r="ASF22" s="22"/>
      <c r="ASG22" s="22"/>
      <c r="ASH22" s="22"/>
      <c r="ASI22" s="22"/>
      <c r="ASJ22" s="22"/>
      <c r="ASK22" s="22"/>
      <c r="ASL22" s="22"/>
      <c r="ASM22" s="22"/>
      <c r="ASN22" s="22"/>
      <c r="ASO22" s="22"/>
      <c r="ASP22" s="22"/>
      <c r="ASQ22" s="22"/>
      <c r="ASR22" s="22"/>
      <c r="ASS22" s="22"/>
      <c r="AST22" s="22"/>
      <c r="ASU22" s="22"/>
      <c r="ASV22" s="22"/>
      <c r="ASW22" s="22"/>
      <c r="ASX22" s="22"/>
      <c r="ASY22" s="22"/>
      <c r="ASZ22" s="22"/>
      <c r="ATA22" s="22"/>
      <c r="ATB22" s="22"/>
      <c r="ATC22" s="22"/>
      <c r="ATD22" s="22"/>
      <c r="ATE22" s="22"/>
      <c r="ATF22" s="22"/>
      <c r="ATG22" s="22"/>
      <c r="ATH22" s="22"/>
      <c r="ATI22" s="22"/>
      <c r="ATJ22" s="22"/>
      <c r="ATK22" s="22"/>
      <c r="ATL22" s="22"/>
      <c r="ATM22" s="22"/>
      <c r="ATN22" s="22"/>
      <c r="ATO22" s="22"/>
      <c r="ATP22" s="22"/>
      <c r="ATQ22" s="22"/>
      <c r="ATR22" s="22"/>
      <c r="ATS22" s="22"/>
      <c r="ATT22" s="22"/>
      <c r="ATU22" s="22"/>
      <c r="ATV22" s="22"/>
      <c r="ATW22" s="22"/>
      <c r="ATX22" s="22"/>
      <c r="ATY22" s="22"/>
      <c r="ATZ22" s="22"/>
      <c r="AUA22" s="22"/>
      <c r="AUB22" s="22"/>
      <c r="AUC22" s="22"/>
      <c r="AUD22" s="22"/>
      <c r="AUE22" s="22"/>
      <c r="AUF22" s="22"/>
      <c r="AUG22" s="22"/>
      <c r="AUH22" s="22"/>
      <c r="AUI22" s="22"/>
      <c r="AUJ22" s="22"/>
      <c r="AUK22" s="22"/>
      <c r="AUL22" s="22"/>
      <c r="AUM22" s="22"/>
      <c r="AUN22" s="22"/>
      <c r="AUO22" s="22"/>
      <c r="AUP22" s="22"/>
      <c r="AUQ22" s="22"/>
      <c r="AUR22" s="22"/>
      <c r="AUS22" s="22"/>
      <c r="AUT22" s="22"/>
      <c r="AUU22" s="22"/>
      <c r="AUV22" s="22"/>
      <c r="AUW22" s="22"/>
      <c r="AUX22" s="22"/>
      <c r="AUY22" s="22"/>
      <c r="AUZ22" s="22"/>
      <c r="AVA22" s="22"/>
      <c r="AVB22" s="22"/>
      <c r="AVC22" s="22"/>
      <c r="AVD22" s="22"/>
      <c r="AVE22" s="22"/>
      <c r="AVF22" s="22"/>
      <c r="AVG22" s="22"/>
      <c r="AVH22" s="22"/>
      <c r="AVI22" s="22"/>
      <c r="AVJ22" s="22"/>
      <c r="AVK22" s="22"/>
      <c r="AVL22" s="22"/>
      <c r="AVM22" s="22"/>
      <c r="AVN22" s="22"/>
      <c r="AVO22" s="22"/>
      <c r="AVP22" s="22"/>
      <c r="AVQ22" s="22"/>
      <c r="AVR22" s="22"/>
      <c r="AVS22" s="22"/>
      <c r="AVT22" s="22"/>
      <c r="AVU22" s="22"/>
      <c r="AVV22" s="22"/>
      <c r="AVW22" s="22"/>
      <c r="AVX22" s="22"/>
      <c r="AVY22" s="22"/>
      <c r="AVZ22" s="22"/>
      <c r="AWA22" s="22"/>
      <c r="AWB22" s="22"/>
      <c r="AWC22" s="22"/>
      <c r="AWD22" s="22"/>
      <c r="AWE22" s="22"/>
      <c r="AWF22" s="22"/>
      <c r="AWG22" s="22"/>
      <c r="AWH22" s="22"/>
      <c r="AWI22" s="22"/>
      <c r="AWJ22" s="22"/>
      <c r="AWK22" s="22"/>
      <c r="AWL22" s="22"/>
      <c r="AWM22" s="22"/>
      <c r="AWN22" s="22"/>
      <c r="AWO22" s="22"/>
      <c r="AWP22" s="22"/>
      <c r="AWQ22" s="22"/>
      <c r="AWR22" s="22"/>
      <c r="AWS22" s="22"/>
      <c r="AWT22" s="22"/>
      <c r="AWU22" s="22"/>
      <c r="AWV22" s="22"/>
      <c r="AWW22" s="22"/>
      <c r="AWX22" s="22"/>
      <c r="AWY22" s="22"/>
      <c r="AWZ22" s="22"/>
      <c r="AXA22" s="22"/>
      <c r="AXB22" s="22"/>
      <c r="AXC22" s="22"/>
      <c r="AXD22" s="22"/>
      <c r="AXE22" s="22"/>
      <c r="AXF22" s="22"/>
      <c r="AXG22" s="22"/>
      <c r="AXH22" s="22"/>
      <c r="AXI22" s="22"/>
      <c r="AXJ22" s="22"/>
      <c r="AXK22" s="22"/>
      <c r="AXL22" s="22"/>
      <c r="AXM22" s="22"/>
      <c r="AXN22" s="22"/>
      <c r="AXO22" s="22"/>
      <c r="AXP22" s="22"/>
      <c r="AXQ22" s="22"/>
      <c r="AXR22" s="22"/>
      <c r="AXS22" s="22"/>
      <c r="AXT22" s="22"/>
      <c r="AXU22" s="22"/>
      <c r="AXV22" s="22"/>
      <c r="AXW22" s="22"/>
      <c r="AXX22" s="22"/>
      <c r="AXY22" s="22"/>
      <c r="AXZ22" s="22"/>
      <c r="AYA22" s="22"/>
      <c r="AYB22" s="22"/>
      <c r="AYC22" s="22"/>
      <c r="AYD22" s="22"/>
      <c r="AYE22" s="22"/>
      <c r="AYF22" s="22"/>
      <c r="AYG22" s="22"/>
      <c r="AYH22" s="22"/>
      <c r="AYI22" s="22"/>
      <c r="AYJ22" s="22"/>
      <c r="AYK22" s="22"/>
      <c r="AYL22" s="22"/>
      <c r="AYM22" s="22"/>
      <c r="AYN22" s="22"/>
      <c r="AYO22" s="22"/>
      <c r="AYP22" s="22"/>
      <c r="AYQ22" s="22"/>
      <c r="AYR22" s="22"/>
      <c r="AYS22" s="22"/>
      <c r="AYT22" s="22"/>
      <c r="AYU22" s="22"/>
      <c r="AYV22" s="22"/>
      <c r="AYW22" s="22"/>
      <c r="AYX22" s="22"/>
      <c r="AYY22" s="22"/>
      <c r="AYZ22" s="22"/>
      <c r="AZA22" s="22"/>
      <c r="AZB22" s="22"/>
      <c r="AZC22" s="22"/>
      <c r="AZD22" s="22"/>
      <c r="AZE22" s="22"/>
      <c r="AZF22" s="22"/>
      <c r="AZG22" s="22"/>
      <c r="AZH22" s="22"/>
      <c r="AZI22" s="22"/>
      <c r="AZJ22" s="22"/>
      <c r="AZK22" s="22"/>
      <c r="AZL22" s="22"/>
      <c r="AZM22" s="22"/>
      <c r="AZN22" s="22"/>
      <c r="AZO22" s="22"/>
      <c r="AZP22" s="22"/>
      <c r="AZQ22" s="22"/>
      <c r="AZR22" s="22"/>
      <c r="AZS22" s="22"/>
      <c r="AZT22" s="22"/>
      <c r="AZU22" s="22"/>
      <c r="AZV22" s="22"/>
      <c r="AZW22" s="22"/>
      <c r="AZX22" s="22"/>
      <c r="AZY22" s="22"/>
      <c r="AZZ22" s="22"/>
      <c r="BAA22" s="22"/>
      <c r="BAB22" s="22"/>
      <c r="BAC22" s="22"/>
      <c r="BAD22" s="22"/>
      <c r="BAE22" s="22"/>
      <c r="BAF22" s="22"/>
      <c r="BAG22" s="22"/>
      <c r="BAH22" s="22"/>
      <c r="BAI22" s="22"/>
      <c r="BAJ22" s="22"/>
      <c r="BAK22" s="22"/>
      <c r="BAL22" s="22"/>
      <c r="BAM22" s="22"/>
      <c r="BAN22" s="22"/>
      <c r="BAO22" s="22"/>
      <c r="BAP22" s="22"/>
      <c r="BAQ22" s="22"/>
      <c r="BAR22" s="22"/>
      <c r="BAS22" s="22"/>
      <c r="BAT22" s="22"/>
      <c r="BAU22" s="22"/>
      <c r="BAV22" s="22"/>
      <c r="BAW22" s="22"/>
      <c r="BAX22" s="22"/>
      <c r="BAY22" s="22"/>
      <c r="BAZ22" s="22"/>
      <c r="BBA22" s="22"/>
      <c r="BBB22" s="22"/>
      <c r="BBC22" s="22"/>
      <c r="BBD22" s="22"/>
      <c r="BBE22" s="22"/>
      <c r="BBF22" s="22"/>
      <c r="BBG22" s="22"/>
      <c r="BBH22" s="22"/>
      <c r="BBI22" s="22"/>
      <c r="BBJ22" s="22"/>
      <c r="BBK22" s="22"/>
      <c r="BBL22" s="22"/>
      <c r="BBM22" s="22"/>
      <c r="BBN22" s="22"/>
      <c r="BBO22" s="22"/>
      <c r="BBP22" s="22"/>
      <c r="BBQ22" s="22"/>
      <c r="BBR22" s="22"/>
      <c r="BBS22" s="22"/>
      <c r="BBT22" s="22"/>
      <c r="BBU22" s="22"/>
      <c r="BBV22" s="22"/>
      <c r="BBW22" s="22"/>
      <c r="BBX22" s="22"/>
      <c r="BBY22" s="22"/>
      <c r="BBZ22" s="22"/>
      <c r="BCA22" s="22"/>
      <c r="BCB22" s="22"/>
      <c r="BCC22" s="22"/>
      <c r="BCD22" s="22"/>
      <c r="BCE22" s="22"/>
      <c r="BCF22" s="22"/>
      <c r="BCG22" s="22"/>
      <c r="BCH22" s="22"/>
      <c r="BCI22" s="22"/>
      <c r="BCJ22" s="22"/>
      <c r="BCK22" s="22"/>
      <c r="BCL22" s="22"/>
      <c r="BCM22" s="22"/>
      <c r="BCN22" s="22"/>
      <c r="BCO22" s="22"/>
      <c r="BCP22" s="22"/>
      <c r="BCQ22" s="22"/>
      <c r="BCR22" s="22"/>
      <c r="BCS22" s="22"/>
      <c r="BCT22" s="22"/>
      <c r="BCU22" s="22"/>
      <c r="BCV22" s="22"/>
      <c r="BCW22" s="22"/>
      <c r="BCX22" s="22"/>
      <c r="BCY22" s="22"/>
      <c r="BCZ22" s="22"/>
      <c r="BDA22" s="22"/>
      <c r="BDB22" s="22"/>
      <c r="BDC22" s="22"/>
      <c r="BDD22" s="22"/>
      <c r="BDE22" s="22"/>
      <c r="BDF22" s="22"/>
      <c r="BDG22" s="22"/>
      <c r="BDH22" s="22"/>
      <c r="BDI22" s="22"/>
      <c r="BDJ22" s="22"/>
      <c r="BDK22" s="22"/>
      <c r="BDL22" s="22"/>
      <c r="BDM22" s="22"/>
      <c r="BDN22" s="22"/>
      <c r="BDO22" s="22"/>
      <c r="BDP22" s="22"/>
      <c r="BDQ22" s="22"/>
      <c r="BDR22" s="22"/>
      <c r="BDS22" s="22"/>
      <c r="BDT22" s="22"/>
      <c r="BDU22" s="22"/>
      <c r="BDV22" s="22"/>
      <c r="BDW22" s="22"/>
      <c r="BDX22" s="22"/>
      <c r="BDY22" s="22"/>
      <c r="BDZ22" s="22"/>
      <c r="BEA22" s="22"/>
      <c r="BEB22" s="22"/>
      <c r="BEC22" s="22"/>
      <c r="BED22" s="22"/>
      <c r="BEE22" s="22"/>
      <c r="BEF22" s="22"/>
      <c r="BEG22" s="22"/>
      <c r="BEH22" s="22"/>
      <c r="BEI22" s="22"/>
      <c r="BEJ22" s="22"/>
      <c r="BEK22" s="22"/>
      <c r="BEL22" s="22"/>
      <c r="BEM22" s="22"/>
      <c r="BEN22" s="22"/>
      <c r="BEO22" s="22"/>
      <c r="BEP22" s="22"/>
      <c r="BEQ22" s="22"/>
      <c r="BER22" s="22"/>
      <c r="BES22" s="22"/>
      <c r="BET22" s="22"/>
      <c r="BEU22" s="22"/>
      <c r="BEV22" s="22"/>
      <c r="BEW22" s="22"/>
      <c r="BEX22" s="22"/>
      <c r="BEY22" s="22"/>
      <c r="BEZ22" s="22"/>
      <c r="BFA22" s="22"/>
      <c r="BFB22" s="22"/>
      <c r="BFC22" s="22"/>
      <c r="BFD22" s="22"/>
      <c r="BFE22" s="22"/>
      <c r="BFF22" s="22"/>
      <c r="BFG22" s="22"/>
      <c r="BFH22" s="22"/>
      <c r="BFI22" s="22"/>
      <c r="BFJ22" s="22"/>
      <c r="BFK22" s="22"/>
      <c r="BFL22" s="22"/>
      <c r="BFM22" s="22"/>
      <c r="BFN22" s="22"/>
      <c r="BFO22" s="22"/>
      <c r="BFP22" s="22"/>
      <c r="BFQ22" s="22"/>
      <c r="BFR22" s="22"/>
      <c r="BFS22" s="22"/>
      <c r="BFT22" s="22"/>
      <c r="BFU22" s="22"/>
      <c r="BFV22" s="22"/>
      <c r="BFW22" s="22"/>
      <c r="BFX22" s="22"/>
      <c r="BFY22" s="22"/>
      <c r="BFZ22" s="22"/>
      <c r="BGA22" s="22"/>
      <c r="BGB22" s="22"/>
      <c r="BGC22" s="22"/>
      <c r="BGD22" s="22"/>
      <c r="BGE22" s="22"/>
      <c r="BGF22" s="22"/>
      <c r="BGG22" s="22"/>
      <c r="BGH22" s="22"/>
      <c r="BGI22" s="22"/>
      <c r="BGJ22" s="22"/>
      <c r="BGK22" s="22"/>
      <c r="BGL22" s="22"/>
      <c r="BGM22" s="22"/>
      <c r="BGN22" s="22"/>
      <c r="BGO22" s="22"/>
      <c r="BGP22" s="22"/>
      <c r="BGQ22" s="22"/>
      <c r="BGR22" s="22"/>
      <c r="BGS22" s="22"/>
      <c r="BGT22" s="22"/>
      <c r="BGU22" s="22"/>
      <c r="BGV22" s="22"/>
      <c r="BGW22" s="22"/>
      <c r="BGX22" s="22"/>
      <c r="BGY22" s="22"/>
      <c r="BGZ22" s="22"/>
      <c r="BHA22" s="22"/>
      <c r="BHB22" s="22"/>
      <c r="BHC22" s="22"/>
      <c r="BHD22" s="22"/>
      <c r="BHE22" s="22"/>
      <c r="BHF22" s="22"/>
      <c r="BHG22" s="22"/>
      <c r="BHH22" s="22"/>
      <c r="BHI22" s="22"/>
      <c r="BHJ22" s="22"/>
      <c r="BHK22" s="22"/>
      <c r="BHL22" s="22"/>
      <c r="BHM22" s="22"/>
      <c r="BHN22" s="22"/>
      <c r="BHO22" s="22"/>
      <c r="BHP22" s="22"/>
      <c r="BHQ22" s="22"/>
      <c r="BHR22" s="22"/>
      <c r="BHS22" s="22"/>
      <c r="BHT22" s="22"/>
      <c r="BHU22" s="22"/>
      <c r="BHV22" s="22"/>
      <c r="BHW22" s="22"/>
      <c r="BHX22" s="22"/>
      <c r="BHY22" s="22"/>
      <c r="BHZ22" s="22"/>
      <c r="BIA22" s="22"/>
      <c r="BIB22" s="22"/>
      <c r="BIC22" s="22"/>
      <c r="BID22" s="22"/>
      <c r="BIE22" s="22"/>
      <c r="BIF22" s="22"/>
      <c r="BIG22" s="22"/>
      <c r="BIH22" s="22"/>
      <c r="BII22" s="22"/>
      <c r="BIJ22" s="22"/>
      <c r="BIK22" s="22"/>
      <c r="BIL22" s="22"/>
      <c r="BIM22" s="22"/>
      <c r="BIN22" s="22"/>
      <c r="BIO22" s="22"/>
      <c r="BIP22" s="22"/>
      <c r="BIQ22" s="22"/>
      <c r="BIR22" s="22"/>
      <c r="BIS22" s="22"/>
      <c r="BIT22" s="22"/>
      <c r="BIU22" s="22"/>
      <c r="BIV22" s="22"/>
      <c r="BIW22" s="22"/>
      <c r="BIX22" s="22"/>
      <c r="BIY22" s="22"/>
      <c r="BIZ22" s="22"/>
      <c r="BJA22" s="22"/>
      <c r="BJB22" s="22"/>
      <c r="BJC22" s="22"/>
      <c r="BJD22" s="22"/>
      <c r="BJE22" s="22"/>
      <c r="BJF22" s="22"/>
      <c r="BJG22" s="22"/>
      <c r="BJH22" s="22"/>
      <c r="BJI22" s="22"/>
      <c r="BJJ22" s="22"/>
      <c r="BJK22" s="22"/>
      <c r="BJL22" s="22"/>
      <c r="BJM22" s="22"/>
      <c r="BJN22" s="22"/>
      <c r="BJO22" s="22"/>
      <c r="BJP22" s="22"/>
      <c r="BJQ22" s="22"/>
      <c r="BJR22" s="22"/>
      <c r="BJS22" s="22"/>
      <c r="BJT22" s="22"/>
      <c r="BJU22" s="22"/>
      <c r="BJV22" s="22"/>
      <c r="BJW22" s="22"/>
      <c r="BJX22" s="22"/>
      <c r="BJY22" s="22"/>
      <c r="BJZ22" s="22"/>
      <c r="BKA22" s="22"/>
      <c r="BKB22" s="22"/>
      <c r="BKC22" s="22"/>
      <c r="BKD22" s="22"/>
      <c r="BKE22" s="22"/>
      <c r="BKF22" s="22"/>
      <c r="BKG22" s="22"/>
      <c r="BKH22" s="22"/>
      <c r="BKI22" s="22"/>
      <c r="BKJ22" s="22"/>
      <c r="BKK22" s="22"/>
      <c r="BKL22" s="22"/>
      <c r="BKM22" s="22"/>
      <c r="BKN22" s="22"/>
      <c r="BKO22" s="22"/>
      <c r="BKP22" s="22"/>
      <c r="BKQ22" s="22"/>
      <c r="BKR22" s="22"/>
      <c r="BKS22" s="22"/>
      <c r="BKT22" s="22"/>
      <c r="BKU22" s="22"/>
      <c r="BKV22" s="22"/>
      <c r="BKW22" s="22"/>
      <c r="BKX22" s="22"/>
      <c r="BKY22" s="22"/>
      <c r="BKZ22" s="22"/>
      <c r="BLA22" s="22"/>
      <c r="BLB22" s="22"/>
      <c r="BLC22" s="22"/>
      <c r="BLD22" s="22"/>
      <c r="BLE22" s="22"/>
      <c r="BLF22" s="22"/>
      <c r="BLG22" s="22"/>
      <c r="BLH22" s="22"/>
      <c r="BLI22" s="22"/>
      <c r="BLJ22" s="22"/>
      <c r="BLK22" s="22"/>
      <c r="BLL22" s="22"/>
      <c r="BLM22" s="22"/>
      <c r="BLN22" s="22"/>
      <c r="BLO22" s="22"/>
      <c r="BLP22" s="22"/>
      <c r="BLQ22" s="22"/>
      <c r="BLR22" s="22"/>
      <c r="BLS22" s="22"/>
      <c r="BLT22" s="22"/>
      <c r="BLU22" s="22"/>
      <c r="BLV22" s="22"/>
      <c r="BLW22" s="22"/>
      <c r="BLX22" s="22"/>
      <c r="BLY22" s="22"/>
      <c r="BLZ22" s="22"/>
      <c r="BMA22" s="22"/>
      <c r="BMB22" s="22"/>
      <c r="BMC22" s="22"/>
      <c r="BMD22" s="22"/>
      <c r="BME22" s="22"/>
      <c r="BMF22" s="22"/>
      <c r="BMG22" s="22"/>
      <c r="BMH22" s="22"/>
      <c r="BMI22" s="22"/>
      <c r="BMJ22" s="22"/>
      <c r="BMK22" s="22"/>
      <c r="BML22" s="22"/>
      <c r="BMM22" s="22"/>
      <c r="BMN22" s="22"/>
      <c r="BMO22" s="22"/>
      <c r="BMP22" s="22"/>
      <c r="BMQ22" s="22"/>
      <c r="BMR22" s="22"/>
      <c r="BMS22" s="22"/>
      <c r="BMT22" s="22"/>
      <c r="BMU22" s="22"/>
      <c r="BMV22" s="22"/>
      <c r="BMW22" s="22"/>
      <c r="BMX22" s="22"/>
      <c r="BMY22" s="22"/>
      <c r="BMZ22" s="22"/>
      <c r="BNA22" s="22"/>
      <c r="BNB22" s="22"/>
      <c r="BNC22" s="22"/>
      <c r="BND22" s="22"/>
      <c r="BNE22" s="22"/>
      <c r="BNF22" s="22"/>
      <c r="BNG22" s="22"/>
      <c r="BNH22" s="22"/>
      <c r="BNI22" s="22"/>
      <c r="BNJ22" s="22"/>
      <c r="BNK22" s="22"/>
      <c r="BNL22" s="22"/>
      <c r="BNM22" s="22"/>
      <c r="BNN22" s="22"/>
      <c r="BNO22" s="22"/>
      <c r="BNP22" s="22"/>
      <c r="BNQ22" s="22"/>
      <c r="BNR22" s="22"/>
      <c r="BNS22" s="22"/>
      <c r="BNT22" s="22"/>
      <c r="BNU22" s="22"/>
      <c r="BNV22" s="22"/>
      <c r="BNW22" s="22"/>
      <c r="BNX22" s="22"/>
      <c r="BNY22" s="22"/>
      <c r="BNZ22" s="22"/>
      <c r="BOA22" s="22"/>
      <c r="BOB22" s="22"/>
      <c r="BOC22" s="22"/>
      <c r="BOD22" s="22"/>
      <c r="BOE22" s="22"/>
      <c r="BOF22" s="22"/>
      <c r="BOG22" s="22"/>
      <c r="BOH22" s="22"/>
      <c r="BOI22" s="22"/>
      <c r="BOJ22" s="22"/>
      <c r="BOK22" s="22"/>
      <c r="BOL22" s="22"/>
      <c r="BOM22" s="22"/>
      <c r="BON22" s="22"/>
      <c r="BOO22" s="22"/>
      <c r="BOP22" s="22"/>
      <c r="BOQ22" s="22"/>
      <c r="BOR22" s="22"/>
      <c r="BOS22" s="22"/>
      <c r="BOT22" s="22"/>
      <c r="BOU22" s="22"/>
      <c r="BOV22" s="22"/>
      <c r="BOW22" s="22"/>
      <c r="BOX22" s="22"/>
      <c r="BOY22" s="22"/>
      <c r="BOZ22" s="22"/>
      <c r="BPA22" s="22"/>
      <c r="BPB22" s="22"/>
      <c r="BPC22" s="22"/>
      <c r="BPD22" s="22"/>
      <c r="BPE22" s="22"/>
      <c r="BPF22" s="22"/>
      <c r="BPG22" s="22"/>
      <c r="BPH22" s="22"/>
      <c r="BPI22" s="22"/>
      <c r="BPJ22" s="22"/>
      <c r="BPK22" s="22"/>
      <c r="BPL22" s="22"/>
      <c r="BPM22" s="22"/>
      <c r="BPN22" s="22"/>
      <c r="BPO22" s="22"/>
      <c r="BPP22" s="22"/>
      <c r="BPQ22" s="22"/>
      <c r="BPR22" s="22"/>
      <c r="BPS22" s="22"/>
      <c r="BPT22" s="22"/>
      <c r="BPU22" s="22"/>
      <c r="BPV22" s="22"/>
      <c r="BPW22" s="22"/>
      <c r="BPX22" s="22"/>
      <c r="BPY22" s="22"/>
      <c r="BPZ22" s="22"/>
      <c r="BQA22" s="22"/>
      <c r="BQB22" s="22"/>
      <c r="BQC22" s="22"/>
      <c r="BQD22" s="22"/>
      <c r="BQE22" s="22"/>
      <c r="BQF22" s="22"/>
      <c r="BQG22" s="22"/>
      <c r="BQH22" s="22"/>
      <c r="BQI22" s="22"/>
      <c r="BQJ22" s="22"/>
      <c r="BQK22" s="22"/>
      <c r="BQL22" s="22"/>
      <c r="BQM22" s="22"/>
      <c r="BQN22" s="22"/>
      <c r="BQO22" s="22"/>
      <c r="BQP22" s="22"/>
      <c r="BQQ22" s="22"/>
      <c r="BQR22" s="22"/>
      <c r="BQS22" s="22"/>
      <c r="BQT22" s="22"/>
      <c r="BQU22" s="22"/>
      <c r="BQV22" s="22"/>
      <c r="BQW22" s="22"/>
      <c r="BQX22" s="22"/>
      <c r="BQY22" s="22"/>
      <c r="BQZ22" s="22"/>
      <c r="BRA22" s="22"/>
      <c r="BRB22" s="22"/>
      <c r="BRC22" s="22"/>
      <c r="BRD22" s="22"/>
      <c r="BRE22" s="22"/>
      <c r="BRF22" s="22"/>
      <c r="BRG22" s="22"/>
      <c r="BRH22" s="22"/>
      <c r="BRI22" s="22"/>
      <c r="BRJ22" s="22"/>
      <c r="BRK22" s="22"/>
      <c r="BRL22" s="22"/>
      <c r="BRM22" s="22"/>
      <c r="BRN22" s="22"/>
      <c r="BRO22" s="22"/>
      <c r="BRP22" s="22"/>
      <c r="BRQ22" s="22"/>
      <c r="BRR22" s="22"/>
      <c r="BRS22" s="22"/>
      <c r="BRT22" s="22"/>
      <c r="BRU22" s="22"/>
      <c r="BRV22" s="22"/>
      <c r="BRW22" s="22"/>
      <c r="BRX22" s="22"/>
      <c r="BRY22" s="22"/>
      <c r="BRZ22" s="22"/>
      <c r="BSA22" s="22"/>
      <c r="BSB22" s="22"/>
      <c r="BSC22" s="22"/>
      <c r="BSD22" s="22"/>
      <c r="BSE22" s="22"/>
      <c r="BSF22" s="22"/>
      <c r="BSG22" s="22"/>
      <c r="BSH22" s="22"/>
      <c r="BSI22" s="22"/>
      <c r="BSJ22" s="22"/>
      <c r="BSK22" s="22"/>
      <c r="BSL22" s="22"/>
      <c r="BSM22" s="22"/>
      <c r="BSN22" s="22"/>
      <c r="BSO22" s="22"/>
      <c r="BSP22" s="22"/>
      <c r="BSQ22" s="22"/>
      <c r="BSR22" s="22"/>
      <c r="BSS22" s="22"/>
      <c r="BST22" s="22"/>
      <c r="BSU22" s="22"/>
      <c r="BSV22" s="22"/>
      <c r="BSW22" s="22"/>
      <c r="BSX22" s="22"/>
      <c r="BSY22" s="22"/>
      <c r="BSZ22" s="22"/>
      <c r="BTA22" s="22"/>
      <c r="BTB22" s="22"/>
      <c r="BTC22" s="22"/>
      <c r="BTD22" s="22"/>
      <c r="BTE22" s="22"/>
      <c r="BTF22" s="22"/>
      <c r="BTG22" s="22"/>
      <c r="BTH22" s="22"/>
      <c r="BTI22" s="22"/>
      <c r="BTJ22" s="22"/>
      <c r="BTK22" s="22"/>
      <c r="BTL22" s="22"/>
      <c r="BTM22" s="22"/>
      <c r="BTN22" s="22"/>
      <c r="BTO22" s="22"/>
      <c r="BTP22" s="22"/>
      <c r="BTQ22" s="22"/>
      <c r="BTR22" s="22"/>
      <c r="BTS22" s="22"/>
      <c r="BTT22" s="22"/>
      <c r="BTU22" s="22"/>
      <c r="BTV22" s="22"/>
      <c r="BTW22" s="22"/>
      <c r="BTX22" s="22"/>
      <c r="BTY22" s="22"/>
      <c r="BTZ22" s="22"/>
      <c r="BUA22" s="22"/>
      <c r="BUB22" s="22"/>
      <c r="BUC22" s="22"/>
      <c r="BUD22" s="22"/>
      <c r="BUE22" s="22"/>
      <c r="BUF22" s="22"/>
      <c r="BUG22" s="22"/>
      <c r="BUH22" s="22"/>
      <c r="BUI22" s="22"/>
      <c r="BUJ22" s="22"/>
      <c r="BUK22" s="22"/>
      <c r="BUL22" s="22"/>
      <c r="BUM22" s="22"/>
      <c r="BUN22" s="22"/>
      <c r="BUO22" s="22"/>
      <c r="BUP22" s="22"/>
      <c r="BUQ22" s="22"/>
      <c r="BUR22" s="22"/>
      <c r="BUS22" s="22"/>
      <c r="BUT22" s="22"/>
      <c r="BUU22" s="22"/>
      <c r="BUV22" s="22"/>
      <c r="BUW22" s="22"/>
      <c r="BUX22" s="22"/>
      <c r="BUY22" s="22"/>
      <c r="BUZ22" s="22"/>
      <c r="BVA22" s="22"/>
      <c r="BVB22" s="22"/>
      <c r="BVC22" s="22"/>
      <c r="BVD22" s="22"/>
      <c r="BVE22" s="22"/>
      <c r="BVF22" s="22"/>
      <c r="BVG22" s="22"/>
      <c r="BVH22" s="22"/>
      <c r="BVI22" s="22"/>
      <c r="BVJ22" s="22"/>
      <c r="BVK22" s="22"/>
      <c r="BVL22" s="22"/>
      <c r="BVM22" s="22"/>
      <c r="BVN22" s="22"/>
      <c r="BVO22" s="22"/>
      <c r="BVP22" s="22"/>
      <c r="BVQ22" s="22"/>
      <c r="BVR22" s="22"/>
      <c r="BVS22" s="22"/>
      <c r="BVT22" s="22"/>
      <c r="BVU22" s="22"/>
      <c r="BVV22" s="22"/>
      <c r="BVW22" s="22"/>
      <c r="BVX22" s="22"/>
      <c r="BVY22" s="22"/>
      <c r="BVZ22" s="22"/>
      <c r="BWA22" s="22"/>
      <c r="BWB22" s="22"/>
      <c r="BWC22" s="22"/>
      <c r="BWD22" s="22"/>
      <c r="BWE22" s="22"/>
      <c r="BWF22" s="22"/>
      <c r="BWG22" s="22"/>
      <c r="BWH22" s="22"/>
      <c r="BWI22" s="22"/>
      <c r="BWJ22" s="22"/>
      <c r="BWK22" s="22"/>
      <c r="BWL22" s="22"/>
      <c r="BWM22" s="22"/>
      <c r="BWN22" s="22"/>
      <c r="BWO22" s="22"/>
      <c r="BWP22" s="22"/>
      <c r="BWQ22" s="22"/>
      <c r="BWR22" s="22"/>
      <c r="BWS22" s="22"/>
      <c r="BWT22" s="22"/>
      <c r="BWU22" s="22"/>
      <c r="BWV22" s="22"/>
      <c r="BWW22" s="22"/>
      <c r="BWX22" s="22"/>
      <c r="BWY22" s="22"/>
      <c r="BWZ22" s="22"/>
      <c r="BXA22" s="22"/>
      <c r="BXB22" s="22"/>
      <c r="BXC22" s="22"/>
      <c r="BXD22" s="22"/>
      <c r="BXE22" s="22"/>
      <c r="BXF22" s="22"/>
      <c r="BXG22" s="22"/>
      <c r="BXH22" s="22"/>
      <c r="BXI22" s="22"/>
      <c r="BXJ22" s="22"/>
      <c r="BXK22" s="22"/>
      <c r="BXL22" s="22"/>
      <c r="BXM22" s="22"/>
      <c r="BXN22" s="22"/>
      <c r="BXO22" s="22"/>
      <c r="BXP22" s="22"/>
      <c r="BXQ22" s="22"/>
      <c r="BXR22" s="22"/>
      <c r="BXS22" s="22"/>
      <c r="BXT22" s="22"/>
      <c r="BXU22" s="22"/>
      <c r="BXV22" s="22"/>
      <c r="BXW22" s="22"/>
      <c r="BXX22" s="22"/>
      <c r="BXY22" s="22"/>
      <c r="BXZ22" s="22"/>
      <c r="BYA22" s="22"/>
      <c r="BYB22" s="22"/>
      <c r="BYC22" s="22"/>
      <c r="BYD22" s="22"/>
      <c r="BYE22" s="22"/>
      <c r="BYF22" s="22"/>
      <c r="BYG22" s="22"/>
      <c r="BYH22" s="22"/>
      <c r="BYI22" s="22"/>
      <c r="BYJ22" s="22"/>
      <c r="BYK22" s="22"/>
      <c r="BYL22" s="22"/>
      <c r="BYM22" s="22"/>
      <c r="BYN22" s="22"/>
      <c r="BYO22" s="22"/>
      <c r="BYP22" s="22"/>
      <c r="BYQ22" s="22"/>
      <c r="BYR22" s="22"/>
      <c r="BYS22" s="22"/>
      <c r="BYT22" s="22"/>
      <c r="BYU22" s="22"/>
      <c r="BYV22" s="22"/>
      <c r="BYW22" s="22"/>
      <c r="BYX22" s="22"/>
      <c r="BYY22" s="22"/>
      <c r="BYZ22" s="22"/>
      <c r="BZA22" s="22"/>
      <c r="BZB22" s="22"/>
      <c r="BZC22" s="22"/>
      <c r="BZD22" s="22"/>
      <c r="BZE22" s="22"/>
      <c r="BZF22" s="22"/>
      <c r="BZG22" s="22"/>
      <c r="BZH22" s="22"/>
      <c r="BZI22" s="22"/>
      <c r="BZJ22" s="22"/>
      <c r="BZK22" s="22"/>
      <c r="BZL22" s="22"/>
      <c r="BZM22" s="22"/>
      <c r="BZN22" s="22"/>
      <c r="BZO22" s="22"/>
      <c r="BZP22" s="22"/>
      <c r="BZQ22" s="22"/>
      <c r="BZR22" s="22"/>
      <c r="BZS22" s="22"/>
      <c r="BZT22" s="22"/>
      <c r="BZU22" s="22"/>
      <c r="BZV22" s="22"/>
      <c r="BZW22" s="22"/>
      <c r="BZX22" s="22"/>
      <c r="BZY22" s="22"/>
      <c r="BZZ22" s="22"/>
      <c r="CAA22" s="22"/>
      <c r="CAB22" s="22"/>
      <c r="CAC22" s="22"/>
      <c r="CAD22" s="22"/>
      <c r="CAE22" s="22"/>
      <c r="CAF22" s="22"/>
      <c r="CAG22" s="22"/>
      <c r="CAH22" s="22"/>
      <c r="CAI22" s="22"/>
      <c r="CAJ22" s="22"/>
      <c r="CAK22" s="22"/>
      <c r="CAL22" s="22"/>
      <c r="CAM22" s="22"/>
      <c r="CAN22" s="22"/>
      <c r="CAO22" s="22"/>
      <c r="CAP22" s="22"/>
      <c r="CAQ22" s="22"/>
      <c r="CAR22" s="22"/>
      <c r="CAS22" s="22"/>
      <c r="CAT22" s="22"/>
      <c r="CAU22" s="22"/>
      <c r="CAV22" s="22"/>
      <c r="CAW22" s="22"/>
      <c r="CAX22" s="22"/>
      <c r="CAY22" s="22"/>
      <c r="CAZ22" s="22"/>
      <c r="CBA22" s="22"/>
      <c r="CBB22" s="22"/>
      <c r="CBC22" s="22"/>
      <c r="CBD22" s="22"/>
      <c r="CBE22" s="22"/>
      <c r="CBF22" s="22"/>
      <c r="CBG22" s="22"/>
      <c r="CBH22" s="22"/>
      <c r="CBI22" s="22"/>
      <c r="CBJ22" s="22"/>
      <c r="CBK22" s="22"/>
      <c r="CBL22" s="22"/>
      <c r="CBM22" s="22"/>
      <c r="CBN22" s="22"/>
      <c r="CBO22" s="22"/>
      <c r="CBP22" s="22"/>
      <c r="CBQ22" s="22"/>
      <c r="CBR22" s="22"/>
      <c r="CBS22" s="22"/>
      <c r="CBT22" s="22"/>
      <c r="CBU22" s="22"/>
      <c r="CBV22" s="22"/>
      <c r="CBW22" s="22"/>
      <c r="CBX22" s="22"/>
      <c r="CBY22" s="22"/>
      <c r="CBZ22" s="22"/>
      <c r="CCA22" s="22"/>
      <c r="CCB22" s="22"/>
      <c r="CCC22" s="22"/>
      <c r="CCD22" s="22"/>
      <c r="CCE22" s="22"/>
      <c r="CCF22" s="22"/>
      <c r="CCG22" s="22"/>
      <c r="CCH22" s="22"/>
      <c r="CCI22" s="22"/>
      <c r="CCJ22" s="22"/>
      <c r="CCK22" s="22"/>
      <c r="CCL22" s="22"/>
      <c r="CCM22" s="22"/>
      <c r="CCN22" s="22"/>
      <c r="CCO22" s="22"/>
      <c r="CCP22" s="22"/>
      <c r="CCQ22" s="22"/>
      <c r="CCR22" s="22"/>
      <c r="CCS22" s="22"/>
      <c r="CCT22" s="22"/>
      <c r="CCU22" s="22"/>
      <c r="CCV22" s="22"/>
      <c r="CCW22" s="22"/>
      <c r="CCX22" s="22"/>
      <c r="CCY22" s="22"/>
      <c r="CCZ22" s="22"/>
      <c r="CDA22" s="22"/>
      <c r="CDB22" s="22"/>
      <c r="CDC22" s="22"/>
      <c r="CDD22" s="22"/>
      <c r="CDE22" s="22"/>
      <c r="CDF22" s="22"/>
      <c r="CDG22" s="22"/>
      <c r="CDH22" s="22"/>
      <c r="CDI22" s="22"/>
      <c r="CDJ22" s="22"/>
      <c r="CDK22" s="22"/>
      <c r="CDL22" s="22"/>
      <c r="CDM22" s="22"/>
      <c r="CDN22" s="22"/>
      <c r="CDO22" s="22"/>
      <c r="CDP22" s="22"/>
      <c r="CDQ22" s="22"/>
      <c r="CDR22" s="22"/>
      <c r="CDS22" s="22"/>
      <c r="CDT22" s="22"/>
      <c r="CDU22" s="22"/>
      <c r="CDV22" s="22"/>
      <c r="CDW22" s="22"/>
      <c r="CDX22" s="22"/>
      <c r="CDY22" s="22"/>
      <c r="CDZ22" s="22"/>
      <c r="CEA22" s="22"/>
      <c r="CEB22" s="22"/>
      <c r="CEC22" s="22"/>
      <c r="CED22" s="22"/>
      <c r="CEE22" s="22"/>
      <c r="CEF22" s="22"/>
      <c r="CEG22" s="22"/>
      <c r="CEH22" s="22"/>
      <c r="CEI22" s="22"/>
      <c r="CEJ22" s="22"/>
      <c r="CEK22" s="22"/>
      <c r="CEL22" s="22"/>
      <c r="CEM22" s="22"/>
      <c r="CEN22" s="22"/>
      <c r="CEO22" s="22"/>
      <c r="CEP22" s="22"/>
      <c r="CEQ22" s="22"/>
      <c r="CER22" s="22"/>
      <c r="CES22" s="22"/>
      <c r="CET22" s="22"/>
      <c r="CEU22" s="22"/>
      <c r="CEV22" s="22"/>
      <c r="CEW22" s="22"/>
      <c r="CEX22" s="22"/>
      <c r="CEY22" s="22"/>
      <c r="CEZ22" s="22"/>
      <c r="CFA22" s="22"/>
      <c r="CFB22" s="22"/>
      <c r="CFC22" s="22"/>
      <c r="CFD22" s="22"/>
      <c r="CFE22" s="22"/>
      <c r="CFF22" s="22"/>
      <c r="CFG22" s="22"/>
      <c r="CFH22" s="22"/>
      <c r="CFI22" s="22"/>
      <c r="CFJ22" s="22"/>
      <c r="CFK22" s="22"/>
      <c r="CFL22" s="22"/>
      <c r="CFM22" s="22"/>
      <c r="CFN22" s="22"/>
      <c r="CFO22" s="22"/>
      <c r="CFP22" s="22"/>
      <c r="CFQ22" s="22"/>
      <c r="CFR22" s="22"/>
      <c r="CFS22" s="22"/>
      <c r="CFT22" s="22"/>
      <c r="CFU22" s="22"/>
      <c r="CFV22" s="22"/>
      <c r="CFW22" s="22"/>
      <c r="CFX22" s="22"/>
      <c r="CFY22" s="22"/>
      <c r="CFZ22" s="22"/>
      <c r="CGA22" s="22"/>
      <c r="CGB22" s="22"/>
      <c r="CGC22" s="22"/>
      <c r="CGD22" s="22"/>
      <c r="CGE22" s="22"/>
      <c r="CGF22" s="22"/>
      <c r="CGG22" s="22"/>
      <c r="CGH22" s="22"/>
      <c r="CGI22" s="22"/>
      <c r="CGJ22" s="22"/>
      <c r="CGK22" s="22"/>
      <c r="CGL22" s="22"/>
      <c r="CGM22" s="22"/>
      <c r="CGN22" s="22"/>
      <c r="CGO22" s="22"/>
      <c r="CGP22" s="22"/>
      <c r="CGQ22" s="22"/>
      <c r="CGR22" s="22"/>
      <c r="CGS22" s="22"/>
      <c r="CGT22" s="22"/>
      <c r="CGU22" s="22"/>
      <c r="CGV22" s="22"/>
      <c r="CGW22" s="22"/>
      <c r="CGX22" s="22"/>
      <c r="CGY22" s="22"/>
      <c r="CGZ22" s="22"/>
      <c r="CHA22" s="22"/>
      <c r="CHB22" s="22"/>
      <c r="CHC22" s="22"/>
      <c r="CHD22" s="22"/>
      <c r="CHE22" s="22"/>
      <c r="CHF22" s="22"/>
      <c r="CHG22" s="22"/>
      <c r="CHH22" s="22"/>
      <c r="CHI22" s="22"/>
      <c r="CHJ22" s="22"/>
      <c r="CHK22" s="22"/>
      <c r="CHL22" s="22"/>
      <c r="CHM22" s="22"/>
      <c r="CHN22" s="22"/>
      <c r="CHO22" s="22"/>
      <c r="CHP22" s="22"/>
      <c r="CHQ22" s="22"/>
      <c r="CHR22" s="22"/>
      <c r="CHS22" s="22"/>
      <c r="CHT22" s="22"/>
      <c r="CHU22" s="22"/>
      <c r="CHV22" s="22"/>
      <c r="CHW22" s="22"/>
      <c r="CHX22" s="22"/>
      <c r="CHY22" s="22"/>
      <c r="CHZ22" s="22"/>
      <c r="CIA22" s="22"/>
      <c r="CIB22" s="22"/>
      <c r="CIC22" s="22"/>
      <c r="CID22" s="22"/>
      <c r="CIE22" s="22"/>
      <c r="CIF22" s="22"/>
      <c r="CIG22" s="22"/>
      <c r="CIH22" s="22"/>
      <c r="CII22" s="22"/>
      <c r="CIJ22" s="22"/>
      <c r="CIK22" s="22"/>
      <c r="CIL22" s="22"/>
      <c r="CIM22" s="22"/>
      <c r="CIN22" s="22"/>
      <c r="CIO22" s="22"/>
      <c r="CIP22" s="22"/>
      <c r="CIQ22" s="22"/>
      <c r="CIR22" s="22"/>
      <c r="CIS22" s="22"/>
      <c r="CIT22" s="22"/>
      <c r="CIU22" s="22"/>
      <c r="CIV22" s="22"/>
      <c r="CIW22" s="22"/>
      <c r="CIX22" s="22"/>
      <c r="CIY22" s="22"/>
      <c r="CIZ22" s="22"/>
      <c r="CJA22" s="22"/>
      <c r="CJB22" s="22"/>
      <c r="CJC22" s="22"/>
      <c r="CJD22" s="22"/>
      <c r="CJE22" s="22"/>
      <c r="CJF22" s="22"/>
      <c r="CJG22" s="22"/>
      <c r="CJH22" s="22"/>
      <c r="CJI22" s="22"/>
      <c r="CJJ22" s="22"/>
      <c r="CJK22" s="22"/>
      <c r="CJL22" s="22"/>
      <c r="CJM22" s="22"/>
      <c r="CJN22" s="22"/>
      <c r="CJO22" s="22"/>
      <c r="CJP22" s="22"/>
      <c r="CJQ22" s="22"/>
      <c r="CJR22" s="22"/>
      <c r="CJS22" s="22"/>
      <c r="CJT22" s="22"/>
      <c r="CJU22" s="22"/>
      <c r="CJV22" s="22"/>
      <c r="CJW22" s="22"/>
      <c r="CJX22" s="22"/>
      <c r="CJY22" s="22"/>
      <c r="CJZ22" s="22"/>
      <c r="CKA22" s="22"/>
      <c r="CKB22" s="22"/>
      <c r="CKC22" s="22"/>
      <c r="CKD22" s="22"/>
      <c r="CKE22" s="22"/>
      <c r="CKF22" s="22"/>
      <c r="CKG22" s="22"/>
      <c r="CKH22" s="22"/>
      <c r="CKI22" s="22"/>
      <c r="CKJ22" s="22"/>
      <c r="CKK22" s="22"/>
      <c r="CKL22" s="22"/>
      <c r="CKM22" s="22"/>
      <c r="CKN22" s="22"/>
      <c r="CKO22" s="22"/>
      <c r="CKP22" s="22"/>
      <c r="CKQ22" s="22"/>
      <c r="CKR22" s="22"/>
      <c r="CKS22" s="22"/>
      <c r="CKT22" s="22"/>
      <c r="CKU22" s="22"/>
      <c r="CKV22" s="22"/>
      <c r="CKW22" s="22"/>
      <c r="CKX22" s="22"/>
      <c r="CKY22" s="22"/>
      <c r="CKZ22" s="22"/>
      <c r="CLA22" s="22"/>
      <c r="CLB22" s="22"/>
      <c r="CLC22" s="22"/>
      <c r="CLD22" s="22"/>
      <c r="CLE22" s="22"/>
      <c r="CLF22" s="22"/>
      <c r="CLG22" s="22"/>
      <c r="CLH22" s="22"/>
      <c r="CLI22" s="22"/>
      <c r="CLJ22" s="22"/>
      <c r="CLK22" s="22"/>
      <c r="CLL22" s="22"/>
      <c r="CLM22" s="22"/>
      <c r="CLN22" s="22"/>
      <c r="CLO22" s="22"/>
      <c r="CLP22" s="22"/>
      <c r="CLQ22" s="22"/>
      <c r="CLR22" s="22"/>
      <c r="CLS22" s="22"/>
      <c r="CLT22" s="22"/>
      <c r="CLU22" s="22"/>
      <c r="CLV22" s="22"/>
      <c r="CLW22" s="22"/>
      <c r="CLX22" s="22"/>
      <c r="CLY22" s="22"/>
      <c r="CLZ22" s="22"/>
      <c r="CMA22" s="22"/>
      <c r="CMB22" s="22"/>
      <c r="CMC22" s="22"/>
      <c r="CMD22" s="22"/>
      <c r="CME22" s="22"/>
      <c r="CMF22" s="22"/>
      <c r="CMG22" s="22"/>
      <c r="CMH22" s="22"/>
      <c r="CMI22" s="22"/>
      <c r="CMJ22" s="22"/>
      <c r="CMK22" s="22"/>
      <c r="CML22" s="22"/>
      <c r="CMM22" s="22"/>
      <c r="CMN22" s="22"/>
      <c r="CMO22" s="22"/>
      <c r="CMP22" s="22"/>
      <c r="CMQ22" s="22"/>
      <c r="CMR22" s="22"/>
      <c r="CMS22" s="22"/>
      <c r="CMT22" s="22"/>
      <c r="CMU22" s="22"/>
      <c r="CMV22" s="22"/>
      <c r="CMW22" s="22"/>
      <c r="CMX22" s="22"/>
      <c r="CMY22" s="22"/>
      <c r="CMZ22" s="22"/>
      <c r="CNA22" s="22"/>
      <c r="CNB22" s="22"/>
      <c r="CNC22" s="22"/>
      <c r="CND22" s="22"/>
      <c r="CNE22" s="22"/>
      <c r="CNF22" s="22"/>
      <c r="CNG22" s="22"/>
      <c r="CNH22" s="22"/>
      <c r="CNI22" s="22"/>
      <c r="CNJ22" s="22"/>
      <c r="CNK22" s="22"/>
      <c r="CNL22" s="22"/>
      <c r="CNM22" s="22"/>
      <c r="CNN22" s="22"/>
      <c r="CNO22" s="22"/>
      <c r="CNP22" s="22"/>
      <c r="CNQ22" s="22"/>
      <c r="CNR22" s="22"/>
      <c r="CNS22" s="22"/>
      <c r="CNT22" s="22"/>
      <c r="CNU22" s="22"/>
      <c r="CNV22" s="22"/>
      <c r="CNW22" s="22"/>
      <c r="CNX22" s="22"/>
      <c r="CNY22" s="22"/>
      <c r="CNZ22" s="22"/>
      <c r="COA22" s="22"/>
      <c r="COB22" s="22"/>
      <c r="COC22" s="22"/>
      <c r="COD22" s="22"/>
      <c r="COE22" s="22"/>
      <c r="COF22" s="22"/>
      <c r="COG22" s="22"/>
      <c r="COH22" s="22"/>
      <c r="COI22" s="22"/>
      <c r="COJ22" s="22"/>
      <c r="COK22" s="22"/>
      <c r="COL22" s="22"/>
      <c r="COM22" s="22"/>
      <c r="CON22" s="22"/>
      <c r="COO22" s="22"/>
      <c r="COP22" s="22"/>
      <c r="COQ22" s="22"/>
      <c r="COR22" s="22"/>
      <c r="COS22" s="22"/>
      <c r="COT22" s="22"/>
      <c r="COU22" s="22"/>
      <c r="COV22" s="22"/>
      <c r="COW22" s="22"/>
      <c r="COX22" s="22"/>
      <c r="COY22" s="22"/>
      <c r="COZ22" s="22"/>
      <c r="CPA22" s="22"/>
      <c r="CPB22" s="22"/>
      <c r="CPC22" s="22"/>
      <c r="CPD22" s="22"/>
      <c r="CPE22" s="22"/>
      <c r="CPF22" s="22"/>
      <c r="CPG22" s="22"/>
      <c r="CPH22" s="22"/>
      <c r="CPI22" s="22"/>
      <c r="CPJ22" s="22"/>
      <c r="CPK22" s="22"/>
      <c r="CPL22" s="22"/>
      <c r="CPM22" s="22"/>
      <c r="CPN22" s="22"/>
      <c r="CPO22" s="22"/>
      <c r="CPP22" s="22"/>
      <c r="CPQ22" s="22"/>
      <c r="CPR22" s="22"/>
      <c r="CPS22" s="22"/>
      <c r="CPT22" s="22"/>
      <c r="CPU22" s="22"/>
      <c r="CPV22" s="22"/>
      <c r="CPW22" s="22"/>
      <c r="CPX22" s="22"/>
      <c r="CPY22" s="22"/>
      <c r="CPZ22" s="22"/>
      <c r="CQA22" s="22"/>
      <c r="CQB22" s="22"/>
      <c r="CQC22" s="22"/>
      <c r="CQD22" s="22"/>
      <c r="CQE22" s="22"/>
      <c r="CQF22" s="22"/>
      <c r="CQG22" s="22"/>
      <c r="CQH22" s="22"/>
      <c r="CQI22" s="22"/>
      <c r="CQJ22" s="22"/>
      <c r="CQK22" s="22"/>
      <c r="CQL22" s="22"/>
      <c r="CQM22" s="22"/>
      <c r="CQN22" s="22"/>
      <c r="CQO22" s="22"/>
      <c r="CQP22" s="22"/>
      <c r="CQQ22" s="22"/>
      <c r="CQR22" s="22"/>
      <c r="CQS22" s="22"/>
      <c r="CQT22" s="22"/>
      <c r="CQU22" s="22"/>
      <c r="CQV22" s="22"/>
      <c r="CQW22" s="22"/>
      <c r="CQX22" s="22"/>
      <c r="CQY22" s="22"/>
      <c r="CQZ22" s="22"/>
      <c r="CRA22" s="22"/>
      <c r="CRB22" s="22"/>
      <c r="CRC22" s="22"/>
      <c r="CRD22" s="22"/>
      <c r="CRE22" s="22"/>
      <c r="CRF22" s="22"/>
      <c r="CRG22" s="22"/>
      <c r="CRH22" s="22"/>
      <c r="CRI22" s="22"/>
      <c r="CRJ22" s="22"/>
      <c r="CRK22" s="22"/>
      <c r="CRL22" s="22"/>
      <c r="CRM22" s="22"/>
      <c r="CRN22" s="22"/>
      <c r="CRO22" s="22"/>
      <c r="CRP22" s="22"/>
      <c r="CRQ22" s="22"/>
      <c r="CRR22" s="22"/>
      <c r="CRS22" s="22"/>
      <c r="CRT22" s="22"/>
      <c r="CRU22" s="22"/>
      <c r="CRV22" s="22"/>
      <c r="CRW22" s="22"/>
      <c r="CRX22" s="22"/>
      <c r="CRY22" s="22"/>
      <c r="CRZ22" s="22"/>
      <c r="CSA22" s="22"/>
      <c r="CSB22" s="22"/>
      <c r="CSC22" s="22"/>
      <c r="CSD22" s="22"/>
      <c r="CSE22" s="22"/>
      <c r="CSF22" s="22"/>
      <c r="CSG22" s="22"/>
      <c r="CSH22" s="22"/>
      <c r="CSI22" s="22"/>
      <c r="CSJ22" s="22"/>
      <c r="CSK22" s="22"/>
      <c r="CSL22" s="22"/>
      <c r="CSM22" s="22"/>
      <c r="CSN22" s="22"/>
      <c r="CSO22" s="22"/>
      <c r="CSP22" s="22"/>
      <c r="CSQ22" s="22"/>
      <c r="CSR22" s="22"/>
      <c r="CSS22" s="22"/>
      <c r="CST22" s="22"/>
      <c r="CSU22" s="22"/>
      <c r="CSV22" s="22"/>
      <c r="CSW22" s="22"/>
      <c r="CSX22" s="22"/>
      <c r="CSY22" s="22"/>
      <c r="CSZ22" s="22"/>
      <c r="CTA22" s="22"/>
      <c r="CTB22" s="22"/>
      <c r="CTC22" s="22"/>
      <c r="CTD22" s="22"/>
      <c r="CTE22" s="22"/>
      <c r="CTF22" s="22"/>
      <c r="CTG22" s="22"/>
      <c r="CTH22" s="22"/>
      <c r="CTI22" s="22"/>
      <c r="CTJ22" s="22"/>
      <c r="CTK22" s="22"/>
      <c r="CTL22" s="22"/>
      <c r="CTM22" s="22"/>
      <c r="CTN22" s="22"/>
      <c r="CTO22" s="22"/>
      <c r="CTP22" s="22"/>
      <c r="CTQ22" s="22"/>
      <c r="CTR22" s="22"/>
      <c r="CTS22" s="22"/>
      <c r="CTT22" s="22"/>
      <c r="CTU22" s="22"/>
      <c r="CTV22" s="22"/>
      <c r="CTW22" s="22"/>
      <c r="CTX22" s="22"/>
      <c r="CTY22" s="22"/>
      <c r="CTZ22" s="22"/>
      <c r="CUA22" s="22"/>
      <c r="CUB22" s="22"/>
      <c r="CUC22" s="22"/>
      <c r="CUD22" s="22"/>
      <c r="CUE22" s="22"/>
      <c r="CUF22" s="22"/>
      <c r="CUG22" s="22"/>
      <c r="CUH22" s="22"/>
      <c r="CUI22" s="22"/>
      <c r="CUJ22" s="22"/>
      <c r="CUK22" s="22"/>
      <c r="CUL22" s="22"/>
      <c r="CUM22" s="22"/>
      <c r="CUN22" s="22"/>
      <c r="CUO22" s="22"/>
      <c r="CUP22" s="22"/>
      <c r="CUQ22" s="22"/>
      <c r="CUR22" s="22"/>
      <c r="CUS22" s="22"/>
      <c r="CUT22" s="22"/>
      <c r="CUU22" s="22"/>
      <c r="CUV22" s="22"/>
      <c r="CUW22" s="22"/>
      <c r="CUX22" s="22"/>
      <c r="CUY22" s="22"/>
      <c r="CUZ22" s="22"/>
      <c r="CVA22" s="22"/>
      <c r="CVB22" s="22"/>
      <c r="CVC22" s="22"/>
      <c r="CVD22" s="22"/>
      <c r="CVE22" s="22"/>
      <c r="CVF22" s="22"/>
      <c r="CVG22" s="22"/>
      <c r="CVH22" s="22"/>
      <c r="CVI22" s="22"/>
      <c r="CVJ22" s="22"/>
      <c r="CVK22" s="22"/>
      <c r="CVL22" s="22"/>
      <c r="CVM22" s="22"/>
      <c r="CVN22" s="22"/>
      <c r="CVO22" s="22"/>
      <c r="CVP22" s="22"/>
      <c r="CVQ22" s="22"/>
      <c r="CVR22" s="22"/>
      <c r="CVS22" s="22"/>
      <c r="CVT22" s="22"/>
      <c r="CVU22" s="22"/>
      <c r="CVV22" s="22"/>
      <c r="CVW22" s="22"/>
      <c r="CVX22" s="22"/>
      <c r="CVY22" s="22"/>
      <c r="CVZ22" s="22"/>
      <c r="CWA22" s="22"/>
      <c r="CWB22" s="22"/>
      <c r="CWC22" s="22"/>
      <c r="CWD22" s="22"/>
      <c r="CWE22" s="22"/>
      <c r="CWF22" s="22"/>
      <c r="CWG22" s="22"/>
      <c r="CWH22" s="22"/>
      <c r="CWI22" s="22"/>
      <c r="CWJ22" s="22"/>
      <c r="CWK22" s="22"/>
      <c r="CWL22" s="22"/>
      <c r="CWM22" s="22"/>
      <c r="CWN22" s="22"/>
      <c r="CWO22" s="22"/>
      <c r="CWP22" s="22"/>
      <c r="CWQ22" s="22"/>
      <c r="CWR22" s="22"/>
      <c r="CWS22" s="22"/>
      <c r="CWT22" s="22"/>
      <c r="CWU22" s="22"/>
      <c r="CWV22" s="22"/>
      <c r="CWW22" s="22"/>
      <c r="CWX22" s="22"/>
      <c r="CWY22" s="22"/>
      <c r="CWZ22" s="22"/>
      <c r="CXA22" s="22"/>
      <c r="CXB22" s="22"/>
      <c r="CXC22" s="22"/>
      <c r="CXD22" s="22"/>
      <c r="CXE22" s="22"/>
      <c r="CXF22" s="22"/>
      <c r="CXG22" s="22"/>
      <c r="CXH22" s="22"/>
      <c r="CXI22" s="22"/>
      <c r="CXJ22" s="22"/>
      <c r="CXK22" s="22"/>
      <c r="CXL22" s="22"/>
      <c r="CXM22" s="22"/>
      <c r="CXN22" s="22"/>
      <c r="CXO22" s="22"/>
      <c r="CXP22" s="22"/>
      <c r="CXQ22" s="22"/>
      <c r="CXR22" s="22"/>
      <c r="CXS22" s="22"/>
      <c r="CXT22" s="22"/>
      <c r="CXU22" s="22"/>
      <c r="CXV22" s="22"/>
      <c r="CXW22" s="22"/>
      <c r="CXX22" s="22"/>
      <c r="CXY22" s="22"/>
      <c r="CXZ22" s="22"/>
      <c r="CYA22" s="22"/>
      <c r="CYB22" s="22"/>
      <c r="CYC22" s="22"/>
      <c r="CYD22" s="22"/>
      <c r="CYE22" s="22"/>
      <c r="CYF22" s="22"/>
      <c r="CYG22" s="22"/>
      <c r="CYH22" s="22"/>
      <c r="CYI22" s="22"/>
      <c r="CYJ22" s="22"/>
      <c r="CYK22" s="22"/>
      <c r="CYL22" s="22"/>
      <c r="CYM22" s="22"/>
      <c r="CYN22" s="22"/>
      <c r="CYO22" s="22"/>
      <c r="CYP22" s="22"/>
      <c r="CYQ22" s="22"/>
      <c r="CYR22" s="22"/>
      <c r="CYS22" s="22"/>
      <c r="CYT22" s="22"/>
      <c r="CYU22" s="22"/>
      <c r="CYV22" s="22"/>
      <c r="CYW22" s="22"/>
      <c r="CYX22" s="22"/>
      <c r="CYY22" s="22"/>
      <c r="CYZ22" s="22"/>
      <c r="CZA22" s="22"/>
      <c r="CZB22" s="22"/>
      <c r="CZC22" s="22"/>
      <c r="CZD22" s="22"/>
      <c r="CZE22" s="22"/>
      <c r="CZF22" s="22"/>
      <c r="CZG22" s="22"/>
      <c r="CZH22" s="22"/>
      <c r="CZI22" s="22"/>
      <c r="CZJ22" s="22"/>
      <c r="CZK22" s="22"/>
      <c r="CZL22" s="22"/>
      <c r="CZM22" s="22"/>
      <c r="CZN22" s="22"/>
      <c r="CZO22" s="22"/>
      <c r="CZP22" s="22"/>
      <c r="CZQ22" s="22"/>
      <c r="CZR22" s="22"/>
      <c r="CZS22" s="22"/>
      <c r="CZT22" s="22"/>
      <c r="CZU22" s="22"/>
      <c r="CZV22" s="22"/>
      <c r="CZW22" s="22"/>
      <c r="CZX22" s="22"/>
      <c r="CZY22" s="22"/>
      <c r="CZZ22" s="22"/>
      <c r="DAA22" s="22"/>
      <c r="DAB22" s="22"/>
      <c r="DAC22" s="22"/>
      <c r="DAD22" s="22"/>
      <c r="DAE22" s="22"/>
      <c r="DAF22" s="22"/>
      <c r="DAG22" s="22"/>
      <c r="DAH22" s="22"/>
      <c r="DAI22" s="22"/>
      <c r="DAJ22" s="22"/>
      <c r="DAK22" s="22"/>
      <c r="DAL22" s="22"/>
      <c r="DAM22" s="22"/>
      <c r="DAN22" s="22"/>
      <c r="DAO22" s="22"/>
      <c r="DAP22" s="22"/>
      <c r="DAQ22" s="22"/>
      <c r="DAR22" s="22"/>
      <c r="DAS22" s="22"/>
      <c r="DAT22" s="22"/>
      <c r="DAU22" s="22"/>
      <c r="DAV22" s="22"/>
      <c r="DAW22" s="22"/>
      <c r="DAX22" s="22"/>
      <c r="DAY22" s="22"/>
      <c r="DAZ22" s="22"/>
      <c r="DBA22" s="22"/>
      <c r="DBB22" s="22"/>
      <c r="DBC22" s="22"/>
      <c r="DBD22" s="22"/>
      <c r="DBE22" s="22"/>
      <c r="DBF22" s="22"/>
      <c r="DBG22" s="22"/>
      <c r="DBH22" s="22"/>
      <c r="DBI22" s="22"/>
      <c r="DBJ22" s="22"/>
      <c r="DBK22" s="22"/>
      <c r="DBL22" s="22"/>
      <c r="DBM22" s="22"/>
      <c r="DBN22" s="22"/>
      <c r="DBO22" s="22"/>
      <c r="DBP22" s="22"/>
      <c r="DBQ22" s="22"/>
      <c r="DBR22" s="22"/>
      <c r="DBS22" s="22"/>
      <c r="DBT22" s="22"/>
      <c r="DBU22" s="22"/>
      <c r="DBV22" s="22"/>
      <c r="DBW22" s="22"/>
      <c r="DBX22" s="22"/>
      <c r="DBY22" s="22"/>
      <c r="DBZ22" s="22"/>
      <c r="DCA22" s="22"/>
      <c r="DCB22" s="22"/>
      <c r="DCC22" s="22"/>
      <c r="DCD22" s="22"/>
      <c r="DCE22" s="22"/>
      <c r="DCF22" s="22"/>
      <c r="DCG22" s="22"/>
      <c r="DCH22" s="22"/>
      <c r="DCI22" s="22"/>
      <c r="DCJ22" s="22"/>
      <c r="DCK22" s="22"/>
      <c r="DCL22" s="22"/>
      <c r="DCM22" s="22"/>
      <c r="DCN22" s="22"/>
      <c r="DCO22" s="22"/>
      <c r="DCP22" s="22"/>
      <c r="DCQ22" s="22"/>
      <c r="DCR22" s="22"/>
      <c r="DCS22" s="22"/>
      <c r="DCT22" s="22"/>
      <c r="DCU22" s="22"/>
      <c r="DCV22" s="22"/>
      <c r="DCW22" s="22"/>
      <c r="DCX22" s="22"/>
      <c r="DCY22" s="22"/>
      <c r="DCZ22" s="22"/>
      <c r="DDA22" s="22"/>
      <c r="DDB22" s="22"/>
      <c r="DDC22" s="22"/>
      <c r="DDD22" s="22"/>
      <c r="DDE22" s="22"/>
      <c r="DDF22" s="22"/>
      <c r="DDG22" s="22"/>
      <c r="DDH22" s="22"/>
      <c r="DDI22" s="22"/>
      <c r="DDJ22" s="22"/>
      <c r="DDK22" s="22"/>
      <c r="DDL22" s="22"/>
      <c r="DDM22" s="22"/>
      <c r="DDN22" s="22"/>
      <c r="DDO22" s="22"/>
      <c r="DDP22" s="22"/>
      <c r="DDQ22" s="22"/>
      <c r="DDR22" s="22"/>
      <c r="DDS22" s="22"/>
      <c r="DDT22" s="22"/>
      <c r="DDU22" s="22"/>
      <c r="DDV22" s="22"/>
      <c r="DDW22" s="22"/>
      <c r="DDX22" s="22"/>
      <c r="DDY22" s="22"/>
      <c r="DDZ22" s="22"/>
      <c r="DEA22" s="22"/>
      <c r="DEB22" s="22"/>
      <c r="DEC22" s="22"/>
      <c r="DED22" s="22"/>
      <c r="DEE22" s="22"/>
      <c r="DEF22" s="22"/>
      <c r="DEG22" s="22"/>
      <c r="DEH22" s="22"/>
      <c r="DEI22" s="22"/>
      <c r="DEJ22" s="22"/>
      <c r="DEK22" s="22"/>
      <c r="DEL22" s="22"/>
      <c r="DEM22" s="22"/>
      <c r="DEN22" s="22"/>
      <c r="DEO22" s="22"/>
      <c r="DEP22" s="22"/>
      <c r="DEQ22" s="22"/>
      <c r="DER22" s="22"/>
      <c r="DES22" s="22"/>
      <c r="DET22" s="22"/>
      <c r="DEU22" s="22"/>
      <c r="DEV22" s="22"/>
      <c r="DEW22" s="22"/>
      <c r="DEX22" s="22"/>
      <c r="DEY22" s="22"/>
      <c r="DEZ22" s="22"/>
      <c r="DFA22" s="22"/>
      <c r="DFB22" s="22"/>
      <c r="DFC22" s="22"/>
      <c r="DFD22" s="22"/>
      <c r="DFE22" s="22"/>
      <c r="DFF22" s="22"/>
      <c r="DFG22" s="22"/>
      <c r="DFH22" s="22"/>
      <c r="DFI22" s="22"/>
      <c r="DFJ22" s="22"/>
      <c r="DFK22" s="22"/>
      <c r="DFL22" s="22"/>
      <c r="DFM22" s="22"/>
      <c r="DFN22" s="22"/>
      <c r="DFO22" s="22"/>
      <c r="DFP22" s="22"/>
      <c r="DFQ22" s="22"/>
      <c r="DFR22" s="22"/>
      <c r="DFS22" s="22"/>
      <c r="DFT22" s="22"/>
      <c r="DFU22" s="22"/>
      <c r="DFV22" s="22"/>
      <c r="DFW22" s="22"/>
      <c r="DFX22" s="22"/>
      <c r="DFY22" s="22"/>
      <c r="DFZ22" s="22"/>
      <c r="DGA22" s="22"/>
      <c r="DGB22" s="22"/>
      <c r="DGC22" s="22"/>
      <c r="DGD22" s="22"/>
      <c r="DGE22" s="22"/>
      <c r="DGF22" s="22"/>
      <c r="DGG22" s="22"/>
      <c r="DGH22" s="22"/>
      <c r="DGI22" s="22"/>
      <c r="DGJ22" s="22"/>
      <c r="DGK22" s="22"/>
      <c r="DGL22" s="22"/>
      <c r="DGM22" s="22"/>
      <c r="DGN22" s="22"/>
      <c r="DGO22" s="22"/>
      <c r="DGP22" s="22"/>
      <c r="DGQ22" s="22"/>
      <c r="DGR22" s="22"/>
      <c r="DGS22" s="22"/>
      <c r="DGT22" s="22"/>
      <c r="DGU22" s="22"/>
      <c r="DGV22" s="22"/>
      <c r="DGW22" s="22"/>
      <c r="DGX22" s="22"/>
      <c r="DGY22" s="22"/>
      <c r="DGZ22" s="22"/>
      <c r="DHA22" s="22"/>
      <c r="DHB22" s="22"/>
      <c r="DHC22" s="22"/>
      <c r="DHD22" s="22"/>
      <c r="DHE22" s="22"/>
      <c r="DHF22" s="22"/>
      <c r="DHG22" s="22"/>
      <c r="DHH22" s="22"/>
      <c r="DHI22" s="22"/>
      <c r="DHJ22" s="22"/>
      <c r="DHK22" s="22"/>
      <c r="DHL22" s="22"/>
      <c r="DHM22" s="22"/>
      <c r="DHN22" s="22"/>
      <c r="DHO22" s="22"/>
      <c r="DHP22" s="22"/>
      <c r="DHQ22" s="22"/>
      <c r="DHR22" s="22"/>
      <c r="DHS22" s="22"/>
      <c r="DHT22" s="22"/>
      <c r="DHU22" s="22"/>
      <c r="DHV22" s="22"/>
      <c r="DHW22" s="22"/>
      <c r="DHX22" s="22"/>
      <c r="DHY22" s="22"/>
      <c r="DHZ22" s="22"/>
      <c r="DIA22" s="22"/>
      <c r="DIB22" s="22"/>
      <c r="DIC22" s="22"/>
      <c r="DID22" s="22"/>
      <c r="DIE22" s="22"/>
      <c r="DIF22" s="22"/>
      <c r="DIG22" s="22"/>
      <c r="DIH22" s="22"/>
      <c r="DII22" s="22"/>
      <c r="DIJ22" s="22"/>
      <c r="DIK22" s="22"/>
      <c r="DIL22" s="22"/>
      <c r="DIM22" s="22"/>
      <c r="DIN22" s="22"/>
      <c r="DIO22" s="22"/>
      <c r="DIP22" s="22"/>
      <c r="DIQ22" s="22"/>
      <c r="DIR22" s="22"/>
      <c r="DIS22" s="22"/>
      <c r="DIT22" s="22"/>
      <c r="DIU22" s="22"/>
      <c r="DIV22" s="22"/>
      <c r="DIW22" s="22"/>
      <c r="DIX22" s="22"/>
      <c r="DIY22" s="22"/>
      <c r="DIZ22" s="22"/>
      <c r="DJA22" s="22"/>
      <c r="DJB22" s="22"/>
      <c r="DJC22" s="22"/>
      <c r="DJD22" s="22"/>
      <c r="DJE22" s="22"/>
      <c r="DJF22" s="22"/>
      <c r="DJG22" s="22"/>
      <c r="DJH22" s="22"/>
      <c r="DJI22" s="22"/>
      <c r="DJJ22" s="22"/>
      <c r="DJK22" s="22"/>
      <c r="DJL22" s="22"/>
      <c r="DJM22" s="22"/>
      <c r="DJN22" s="22"/>
      <c r="DJO22" s="22"/>
      <c r="DJP22" s="22"/>
      <c r="DJQ22" s="22"/>
      <c r="DJR22" s="22"/>
      <c r="DJS22" s="22"/>
      <c r="DJT22" s="22"/>
      <c r="DJU22" s="22"/>
      <c r="DJV22" s="22"/>
      <c r="DJW22" s="22"/>
      <c r="DJX22" s="22"/>
      <c r="DJY22" s="22"/>
      <c r="DJZ22" s="22"/>
      <c r="DKA22" s="22"/>
      <c r="DKB22" s="22"/>
      <c r="DKC22" s="22"/>
      <c r="DKD22" s="22"/>
      <c r="DKE22" s="22"/>
      <c r="DKF22" s="22"/>
      <c r="DKG22" s="22"/>
      <c r="DKH22" s="22"/>
      <c r="DKI22" s="22"/>
      <c r="DKJ22" s="22"/>
      <c r="DKK22" s="22"/>
      <c r="DKL22" s="22"/>
      <c r="DKM22" s="22"/>
      <c r="DKN22" s="22"/>
      <c r="DKO22" s="22"/>
      <c r="DKP22" s="22"/>
      <c r="DKQ22" s="22"/>
      <c r="DKR22" s="22"/>
      <c r="DKS22" s="22"/>
      <c r="DKT22" s="22"/>
      <c r="DKU22" s="22"/>
      <c r="DKV22" s="22"/>
      <c r="DKW22" s="22"/>
      <c r="DKX22" s="22"/>
      <c r="DKY22" s="22"/>
      <c r="DKZ22" s="22"/>
      <c r="DLA22" s="22"/>
      <c r="DLB22" s="22"/>
      <c r="DLC22" s="22"/>
      <c r="DLD22" s="22"/>
      <c r="DLE22" s="22"/>
      <c r="DLF22" s="22"/>
      <c r="DLG22" s="22"/>
      <c r="DLH22" s="22"/>
      <c r="DLI22" s="22"/>
      <c r="DLJ22" s="22"/>
      <c r="DLK22" s="22"/>
      <c r="DLL22" s="22"/>
      <c r="DLM22" s="22"/>
      <c r="DLN22" s="22"/>
      <c r="DLO22" s="22"/>
      <c r="DLP22" s="22"/>
      <c r="DLQ22" s="22"/>
      <c r="DLR22" s="22"/>
      <c r="DLS22" s="22"/>
      <c r="DLT22" s="22"/>
      <c r="DLU22" s="22"/>
      <c r="DLV22" s="22"/>
      <c r="DLW22" s="22"/>
      <c r="DLX22" s="22"/>
      <c r="DLY22" s="22"/>
      <c r="DLZ22" s="22"/>
      <c r="DMA22" s="22"/>
      <c r="DMB22" s="22"/>
      <c r="DMC22" s="22"/>
      <c r="DMD22" s="22"/>
      <c r="DME22" s="22"/>
      <c r="DMF22" s="22"/>
      <c r="DMG22" s="22"/>
      <c r="DMH22" s="22"/>
      <c r="DMI22" s="22"/>
      <c r="DMJ22" s="22"/>
      <c r="DMK22" s="22"/>
      <c r="DML22" s="22"/>
      <c r="DMM22" s="22"/>
      <c r="DMN22" s="22"/>
      <c r="DMO22" s="22"/>
      <c r="DMP22" s="22"/>
      <c r="DMQ22" s="22"/>
      <c r="DMR22" s="22"/>
      <c r="DMS22" s="22"/>
      <c r="DMT22" s="22"/>
      <c r="DMU22" s="22"/>
      <c r="DMV22" s="22"/>
      <c r="DMW22" s="22"/>
      <c r="DMX22" s="22"/>
      <c r="DMY22" s="22"/>
      <c r="DMZ22" s="22"/>
      <c r="DNA22" s="22"/>
      <c r="DNB22" s="22"/>
      <c r="DNC22" s="22"/>
      <c r="DND22" s="22"/>
      <c r="DNE22" s="22"/>
      <c r="DNF22" s="22"/>
      <c r="DNG22" s="22"/>
      <c r="DNH22" s="22"/>
      <c r="DNI22" s="22"/>
      <c r="DNJ22" s="22"/>
      <c r="DNK22" s="22"/>
      <c r="DNL22" s="22"/>
      <c r="DNM22" s="22"/>
      <c r="DNN22" s="22"/>
      <c r="DNO22" s="22"/>
      <c r="DNP22" s="22"/>
      <c r="DNQ22" s="22"/>
      <c r="DNR22" s="22"/>
      <c r="DNS22" s="22"/>
      <c r="DNT22" s="22"/>
      <c r="DNU22" s="22"/>
      <c r="DNV22" s="22"/>
      <c r="DNW22" s="22"/>
      <c r="DNX22" s="22"/>
      <c r="DNY22" s="22"/>
      <c r="DNZ22" s="22"/>
      <c r="DOA22" s="22"/>
      <c r="DOB22" s="22"/>
      <c r="DOC22" s="22"/>
      <c r="DOD22" s="22"/>
      <c r="DOE22" s="22"/>
      <c r="DOF22" s="22"/>
      <c r="DOG22" s="22"/>
      <c r="DOH22" s="22"/>
      <c r="DOI22" s="22"/>
      <c r="DOJ22" s="22"/>
      <c r="DOK22" s="22"/>
      <c r="DOL22" s="22"/>
      <c r="DOM22" s="22"/>
      <c r="DON22" s="22"/>
      <c r="DOO22" s="22"/>
      <c r="DOP22" s="22"/>
      <c r="DOQ22" s="22"/>
      <c r="DOR22" s="22"/>
      <c r="DOS22" s="22"/>
      <c r="DOT22" s="22"/>
      <c r="DOU22" s="22"/>
      <c r="DOV22" s="22"/>
      <c r="DOW22" s="22"/>
      <c r="DOX22" s="22"/>
      <c r="DOY22" s="22"/>
      <c r="DOZ22" s="22"/>
      <c r="DPA22" s="22"/>
      <c r="DPB22" s="22"/>
      <c r="DPC22" s="22"/>
      <c r="DPD22" s="22"/>
      <c r="DPE22" s="22"/>
      <c r="DPF22" s="22"/>
      <c r="DPG22" s="22"/>
      <c r="DPH22" s="22"/>
      <c r="DPI22" s="22"/>
      <c r="DPJ22" s="22"/>
      <c r="DPK22" s="22"/>
      <c r="DPL22" s="22"/>
      <c r="DPM22" s="22"/>
      <c r="DPN22" s="22"/>
      <c r="DPO22" s="22"/>
      <c r="DPP22" s="22"/>
      <c r="DPQ22" s="22"/>
      <c r="DPR22" s="22"/>
      <c r="DPS22" s="22"/>
      <c r="DPT22" s="22"/>
      <c r="DPU22" s="22"/>
      <c r="DPV22" s="22"/>
      <c r="DPW22" s="22"/>
      <c r="DPX22" s="22"/>
      <c r="DPY22" s="22"/>
      <c r="DPZ22" s="22"/>
      <c r="DQA22" s="22"/>
      <c r="DQB22" s="22"/>
      <c r="DQC22" s="22"/>
      <c r="DQD22" s="22"/>
      <c r="DQE22" s="22"/>
      <c r="DQF22" s="22"/>
      <c r="DQG22" s="22"/>
      <c r="DQH22" s="22"/>
      <c r="DQI22" s="22"/>
      <c r="DQJ22" s="22"/>
      <c r="DQK22" s="22"/>
      <c r="DQL22" s="22"/>
      <c r="DQM22" s="22"/>
      <c r="DQN22" s="22"/>
      <c r="DQO22" s="22"/>
      <c r="DQP22" s="22"/>
      <c r="DQQ22" s="22"/>
      <c r="DQR22" s="22"/>
      <c r="DQS22" s="22"/>
      <c r="DQT22" s="22"/>
      <c r="DQU22" s="22"/>
      <c r="DQV22" s="22"/>
      <c r="DQW22" s="22"/>
      <c r="DQX22" s="22"/>
      <c r="DQY22" s="22"/>
      <c r="DQZ22" s="22"/>
      <c r="DRA22" s="22"/>
      <c r="DRB22" s="22"/>
      <c r="DRC22" s="22"/>
      <c r="DRD22" s="22"/>
      <c r="DRE22" s="22"/>
      <c r="DRF22" s="22"/>
      <c r="DRG22" s="22"/>
      <c r="DRH22" s="22"/>
      <c r="DRI22" s="22"/>
      <c r="DRJ22" s="22"/>
      <c r="DRK22" s="22"/>
      <c r="DRL22" s="22"/>
    </row>
    <row r="23" spans="1:3184" ht="17.25" customHeight="1">
      <c r="A23" s="55" t="s">
        <v>9</v>
      </c>
      <c r="B23" s="29" t="s">
        <v>13</v>
      </c>
      <c r="C23" s="137"/>
      <c r="D23" s="114"/>
      <c r="E23" s="1"/>
      <c r="F23" s="1"/>
      <c r="G23" s="1"/>
      <c r="H23" s="1"/>
      <c r="I23" s="1"/>
      <c r="J23" s="1"/>
      <c r="K23" s="1"/>
      <c r="L23" s="1"/>
      <c r="P23" s="43" t="s">
        <v>13</v>
      </c>
      <c r="Q23" s="63">
        <f>C23</f>
        <v>0</v>
      </c>
    </row>
    <row r="24" spans="1:3184" ht="17.25" customHeight="1">
      <c r="A24" s="25" t="s">
        <v>56</v>
      </c>
      <c r="B24" s="138"/>
      <c r="C24" s="138"/>
      <c r="D24" s="138"/>
      <c r="E24" s="71" t="s">
        <v>80</v>
      </c>
      <c r="F24" s="28"/>
      <c r="G24" s="22"/>
      <c r="H24" s="22"/>
      <c r="I24" s="22"/>
      <c r="J24" s="67" t="s">
        <v>13</v>
      </c>
      <c r="K24" s="75">
        <f>B24*0.625</f>
        <v>0</v>
      </c>
      <c r="L24" s="21"/>
      <c r="P24" s="47" t="s">
        <v>13</v>
      </c>
      <c r="Q24" s="76">
        <f>K24</f>
        <v>0</v>
      </c>
    </row>
    <row r="25" spans="1:3184" ht="20.25" customHeight="1">
      <c r="A25" s="69" t="s">
        <v>57</v>
      </c>
      <c r="B25" s="25"/>
      <c r="C25" s="114"/>
      <c r="D25" s="114"/>
      <c r="E25" s="114"/>
      <c r="F25" s="114"/>
      <c r="G25" s="114"/>
      <c r="H25" s="114"/>
      <c r="I25" s="114"/>
      <c r="J25" s="114"/>
      <c r="K25" s="114"/>
      <c r="P25" s="4"/>
      <c r="Q25" s="4"/>
    </row>
    <row r="26" spans="1:3184">
      <c r="A26" s="27" t="s">
        <v>49</v>
      </c>
      <c r="B26" s="27" t="s">
        <v>13</v>
      </c>
      <c r="C26" s="52"/>
      <c r="D26" s="1"/>
      <c r="E26" s="27" t="s">
        <v>53</v>
      </c>
      <c r="F26" s="27" t="s">
        <v>13</v>
      </c>
      <c r="G26" s="52"/>
      <c r="H26" s="1"/>
      <c r="P26" s="4"/>
      <c r="Q26" s="4"/>
    </row>
    <row r="27" spans="1:3184" ht="14" thickBot="1">
      <c r="A27" s="25" t="s">
        <v>50</v>
      </c>
      <c r="B27" s="25" t="s">
        <v>13</v>
      </c>
      <c r="C27" s="53"/>
      <c r="D27" s="1"/>
      <c r="E27" s="27" t="s">
        <v>52</v>
      </c>
      <c r="F27" s="27" t="s">
        <v>13</v>
      </c>
      <c r="G27" s="53"/>
      <c r="H27" s="1"/>
      <c r="I27" s="27" t="s">
        <v>51</v>
      </c>
      <c r="J27" s="27"/>
      <c r="K27" s="19"/>
      <c r="L27" s="27" t="s">
        <v>13</v>
      </c>
      <c r="M27" s="54"/>
      <c r="N27" s="39"/>
      <c r="O27" s="18"/>
      <c r="P27" s="45" t="s">
        <v>13</v>
      </c>
      <c r="Q27" s="63">
        <f>SUM(M27+G27+G26+C27+C26)</f>
        <v>0</v>
      </c>
    </row>
    <row r="28" spans="1:3184" ht="14.25" customHeight="1" thickBot="1">
      <c r="A28" s="139" t="s">
        <v>67</v>
      </c>
      <c r="B28" s="139"/>
      <c r="C28" s="139"/>
      <c r="D28" s="139"/>
      <c r="E28" s="140"/>
      <c r="F28" s="78"/>
      <c r="G28" s="79" t="s">
        <v>65</v>
      </c>
      <c r="H28" s="80"/>
      <c r="I28" s="79" t="s">
        <v>66</v>
      </c>
      <c r="L28" s="55"/>
      <c r="P28" s="44"/>
      <c r="Q28" s="44"/>
    </row>
    <row r="29" spans="1:3184">
      <c r="A29" s="9" t="s">
        <v>14</v>
      </c>
      <c r="B29" s="9"/>
      <c r="C29" s="66"/>
      <c r="D29" s="57"/>
      <c r="E29" s="66"/>
      <c r="F29" s="68"/>
      <c r="G29" s="66"/>
      <c r="H29" s="68"/>
      <c r="I29" s="66"/>
      <c r="J29" s="57"/>
      <c r="K29" s="66"/>
      <c r="L29" s="57"/>
      <c r="M29" s="66"/>
      <c r="N29" s="57"/>
      <c r="O29" s="66"/>
      <c r="P29" s="4"/>
      <c r="Q29" s="4"/>
    </row>
    <row r="30" spans="1:3184">
      <c r="A30" s="9" t="s">
        <v>15</v>
      </c>
      <c r="B30" s="9"/>
      <c r="C30" s="42" t="s">
        <v>16</v>
      </c>
      <c r="D30" s="57"/>
      <c r="E30" s="42" t="s">
        <v>17</v>
      </c>
      <c r="F30" s="57"/>
      <c r="G30" s="42" t="s">
        <v>18</v>
      </c>
      <c r="H30" s="57"/>
      <c r="I30" s="42" t="s">
        <v>19</v>
      </c>
      <c r="J30" s="57"/>
      <c r="K30" s="42" t="s">
        <v>20</v>
      </c>
      <c r="L30" s="57"/>
      <c r="M30" s="42" t="s">
        <v>21</v>
      </c>
      <c r="N30" s="57"/>
      <c r="O30" s="42" t="s">
        <v>22</v>
      </c>
      <c r="P30" s="4"/>
      <c r="Q30" s="4"/>
    </row>
    <row r="31" spans="1:3184">
      <c r="A31" s="9" t="s">
        <v>23</v>
      </c>
      <c r="B31" s="56" t="s">
        <v>13</v>
      </c>
      <c r="C31" s="41"/>
      <c r="D31" s="56" t="s">
        <v>13</v>
      </c>
      <c r="E31" s="41"/>
      <c r="F31" s="56" t="s">
        <v>13</v>
      </c>
      <c r="G31" s="41"/>
      <c r="H31" s="56" t="s">
        <v>13</v>
      </c>
      <c r="I31" s="41"/>
      <c r="J31" s="56" t="s">
        <v>13</v>
      </c>
      <c r="K31" s="41"/>
      <c r="L31" s="56" t="s">
        <v>13</v>
      </c>
      <c r="M31" s="41"/>
      <c r="N31" s="56" t="s">
        <v>13</v>
      </c>
      <c r="O31" s="41"/>
      <c r="P31" s="4"/>
      <c r="Q31" s="4"/>
    </row>
    <row r="32" spans="1:3184">
      <c r="A32" s="9" t="s">
        <v>24</v>
      </c>
      <c r="B32" s="56" t="s">
        <v>13</v>
      </c>
      <c r="C32" s="41"/>
      <c r="D32" s="56" t="s">
        <v>13</v>
      </c>
      <c r="E32" s="41"/>
      <c r="F32" s="56" t="s">
        <v>13</v>
      </c>
      <c r="G32" s="41"/>
      <c r="H32" s="56" t="s">
        <v>13</v>
      </c>
      <c r="I32" s="41"/>
      <c r="J32" s="56" t="s">
        <v>13</v>
      </c>
      <c r="K32" s="41"/>
      <c r="L32" s="56" t="s">
        <v>13</v>
      </c>
      <c r="M32" s="41"/>
      <c r="N32" s="56" t="s">
        <v>13</v>
      </c>
      <c r="O32" s="41"/>
      <c r="P32" s="4"/>
      <c r="Q32" s="4"/>
    </row>
    <row r="33" spans="1:17">
      <c r="A33" s="9" t="s">
        <v>25</v>
      </c>
      <c r="B33" s="56" t="s">
        <v>13</v>
      </c>
      <c r="C33" s="41"/>
      <c r="D33" s="56" t="s">
        <v>13</v>
      </c>
      <c r="E33" s="41"/>
      <c r="F33" s="56" t="s">
        <v>13</v>
      </c>
      <c r="G33" s="41"/>
      <c r="H33" s="56" t="s">
        <v>13</v>
      </c>
      <c r="I33" s="41"/>
      <c r="J33" s="56" t="s">
        <v>13</v>
      </c>
      <c r="K33" s="41"/>
      <c r="L33" s="56" t="s">
        <v>13</v>
      </c>
      <c r="M33" s="41"/>
      <c r="N33" s="56" t="s">
        <v>13</v>
      </c>
      <c r="O33" s="41"/>
      <c r="P33" s="4"/>
      <c r="Q33" s="4"/>
    </row>
    <row r="34" spans="1:17" ht="14" thickBot="1">
      <c r="A34" s="62" t="s">
        <v>43</v>
      </c>
      <c r="B34" s="59" t="s">
        <v>13</v>
      </c>
      <c r="C34" s="60"/>
      <c r="D34" s="59" t="s">
        <v>13</v>
      </c>
      <c r="E34" s="60"/>
      <c r="F34" s="59" t="s">
        <v>13</v>
      </c>
      <c r="G34" s="60"/>
      <c r="H34" s="59" t="s">
        <v>13</v>
      </c>
      <c r="I34" s="60"/>
      <c r="J34" s="59" t="s">
        <v>13</v>
      </c>
      <c r="K34" s="60"/>
      <c r="L34" s="59" t="s">
        <v>13</v>
      </c>
      <c r="M34" s="60"/>
      <c r="N34" s="59" t="s">
        <v>13</v>
      </c>
      <c r="O34" s="60"/>
      <c r="P34" s="4"/>
      <c r="Q34" s="4"/>
    </row>
    <row r="35" spans="1:17" ht="28">
      <c r="A35" s="61" t="s">
        <v>64</v>
      </c>
      <c r="B35" s="58" t="s">
        <v>13</v>
      </c>
      <c r="C35" s="64">
        <f>SUM(C31:C34)</f>
        <v>0</v>
      </c>
      <c r="D35" s="58" t="s">
        <v>13</v>
      </c>
      <c r="E35" s="64">
        <f>SUM(E31:E34)</f>
        <v>0</v>
      </c>
      <c r="F35" s="58" t="s">
        <v>13</v>
      </c>
      <c r="G35" s="64">
        <f>SUM(G31:G34)</f>
        <v>0</v>
      </c>
      <c r="H35" s="58" t="s">
        <v>13</v>
      </c>
      <c r="I35" s="64">
        <f>SUM(I31:I34)</f>
        <v>0</v>
      </c>
      <c r="J35" s="58" t="s">
        <v>13</v>
      </c>
      <c r="K35" s="64">
        <f>SUM(K31:K34)</f>
        <v>0</v>
      </c>
      <c r="L35" s="58" t="s">
        <v>13</v>
      </c>
      <c r="M35" s="64">
        <f>SUM(M31:M34)</f>
        <v>0</v>
      </c>
      <c r="N35" s="58" t="s">
        <v>13</v>
      </c>
      <c r="O35" s="64">
        <f>SUM(O31:O34)</f>
        <v>0</v>
      </c>
      <c r="P35" s="45" t="s">
        <v>13</v>
      </c>
      <c r="Q35" s="46">
        <f>SUM(C35:O35)</f>
        <v>0</v>
      </c>
    </row>
    <row r="36" spans="1:17" ht="23.25" customHeight="1">
      <c r="A36" s="136" t="s">
        <v>26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7" t="s">
        <v>13</v>
      </c>
      <c r="Q36" s="65">
        <f>SUM(Q23:Q35)</f>
        <v>0</v>
      </c>
    </row>
    <row r="38" spans="1:17" ht="16">
      <c r="A38" s="114"/>
      <c r="B38" s="114"/>
      <c r="C38" s="114"/>
      <c r="D38" s="114"/>
      <c r="E38" s="114"/>
      <c r="F38" s="114"/>
      <c r="G38" s="114"/>
      <c r="H38" s="114"/>
      <c r="I38" s="99"/>
      <c r="J38" s="99"/>
      <c r="K38" s="99"/>
      <c r="L38" s="1"/>
      <c r="M38" s="1"/>
      <c r="N38" s="1"/>
      <c r="O38" s="38"/>
      <c r="P38" s="38"/>
      <c r="Q38" s="38"/>
    </row>
    <row r="39" spans="1:17" ht="16">
      <c r="A39" s="113" t="s">
        <v>27</v>
      </c>
      <c r="B39" s="113"/>
      <c r="C39" s="113"/>
      <c r="D39" s="113"/>
      <c r="E39" s="113"/>
      <c r="F39" s="113"/>
      <c r="G39" s="113"/>
      <c r="H39" s="113"/>
      <c r="I39" s="98" t="s">
        <v>28</v>
      </c>
      <c r="J39" s="98"/>
      <c r="K39" s="98"/>
      <c r="O39" s="38"/>
      <c r="P39" s="38"/>
      <c r="Q39" s="38"/>
    </row>
    <row r="40" spans="1:17" ht="16">
      <c r="A40" s="114"/>
      <c r="B40" s="114"/>
      <c r="C40" s="114"/>
      <c r="D40" s="114"/>
      <c r="E40" s="114"/>
      <c r="F40" s="114"/>
      <c r="G40" s="114"/>
      <c r="H40" s="114"/>
      <c r="I40" s="99"/>
      <c r="J40" s="99"/>
      <c r="K40" s="99"/>
      <c r="L40" s="1"/>
      <c r="M40" s="1"/>
      <c r="N40" s="1"/>
      <c r="O40" s="38"/>
      <c r="P40" s="38"/>
      <c r="Q40" s="38"/>
    </row>
    <row r="41" spans="1:17" ht="16">
      <c r="A41" s="113" t="s">
        <v>41</v>
      </c>
      <c r="B41" s="113"/>
      <c r="C41" s="113"/>
      <c r="D41" s="113"/>
      <c r="E41" s="113"/>
      <c r="F41" s="113"/>
      <c r="G41" s="113"/>
      <c r="H41" s="113"/>
      <c r="I41" s="115" t="s">
        <v>28</v>
      </c>
      <c r="J41" s="98"/>
      <c r="K41" s="98"/>
      <c r="M41" s="1"/>
      <c r="N41" s="1"/>
      <c r="O41" s="38"/>
      <c r="P41" s="38"/>
      <c r="Q41" s="38"/>
    </row>
    <row r="42" spans="1:17">
      <c r="A42" s="114"/>
      <c r="B42" s="114"/>
      <c r="C42" s="114"/>
      <c r="D42" s="114"/>
      <c r="E42" s="114"/>
      <c r="F42" s="114"/>
      <c r="G42" s="114"/>
      <c r="H42" s="114"/>
      <c r="I42" s="99"/>
      <c r="J42" s="99"/>
      <c r="K42" s="99"/>
      <c r="L42" s="1"/>
      <c r="M42" s="1"/>
      <c r="N42" s="1"/>
      <c r="Q42" s="1"/>
    </row>
    <row r="43" spans="1:17">
      <c r="A43" s="113" t="s">
        <v>32</v>
      </c>
      <c r="B43" s="113"/>
      <c r="C43" s="113"/>
      <c r="D43" s="113"/>
      <c r="E43" s="113"/>
      <c r="F43" s="113"/>
      <c r="G43" s="113"/>
      <c r="H43" s="113"/>
      <c r="I43" s="98" t="s">
        <v>28</v>
      </c>
      <c r="J43" s="98"/>
      <c r="K43" s="98"/>
      <c r="Q43" s="1"/>
    </row>
    <row r="44" spans="1:17">
      <c r="A44" s="3" t="s">
        <v>34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1.25" customHeight="1">
      <c r="A46" s="13" t="s">
        <v>40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0"/>
      <c r="Q46" s="4"/>
    </row>
    <row r="47" spans="1:17" ht="12" customHeight="1">
      <c r="A47" s="15" t="s">
        <v>35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7" ht="11.25" customHeight="1">
      <c r="A48" s="15" t="s">
        <v>36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</row>
    <row r="49" spans="1:17" ht="12" customHeight="1">
      <c r="A49" s="15" t="s">
        <v>46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1:17" ht="13.5" customHeight="1" thickBot="1">
      <c r="A50" s="16" t="s">
        <v>39</v>
      </c>
      <c r="B50" s="16"/>
      <c r="C50" s="17"/>
      <c r="D50" s="17"/>
      <c r="E50" s="17"/>
      <c r="F50" s="17"/>
      <c r="G50" s="15"/>
      <c r="H50" s="15"/>
      <c r="I50" s="15"/>
      <c r="J50" s="15"/>
      <c r="K50" s="15"/>
      <c r="L50" s="15"/>
      <c r="M50" s="15"/>
      <c r="N50" s="15"/>
      <c r="O50" s="15"/>
    </row>
    <row r="51" spans="1:17" ht="14.25" customHeight="1" thickBot="1">
      <c r="G51" s="30" t="s">
        <v>33</v>
      </c>
      <c r="H51" s="31"/>
      <c r="I51" s="31"/>
      <c r="J51" s="31"/>
      <c r="K51" s="31" t="s">
        <v>29</v>
      </c>
      <c r="L51" s="31"/>
      <c r="M51" s="32" t="s">
        <v>30</v>
      </c>
      <c r="N51" s="11"/>
      <c r="O51" s="11" t="s">
        <v>79</v>
      </c>
    </row>
    <row r="52" spans="1:17">
      <c r="A52" s="81" t="s">
        <v>68</v>
      </c>
      <c r="B52" s="82"/>
      <c r="C52" s="82"/>
      <c r="D52" s="82"/>
      <c r="E52" s="83"/>
      <c r="G52" s="33" t="s">
        <v>23</v>
      </c>
      <c r="H52" s="11"/>
      <c r="I52" s="11"/>
      <c r="J52" s="11"/>
      <c r="K52" s="12">
        <v>9</v>
      </c>
      <c r="L52" s="12"/>
      <c r="M52" s="34">
        <v>9</v>
      </c>
      <c r="N52" s="12"/>
      <c r="O52" s="11"/>
    </row>
    <row r="53" spans="1:17">
      <c r="A53" s="84" t="s">
        <v>69</v>
      </c>
      <c r="B53" s="85"/>
      <c r="C53" s="85"/>
      <c r="D53" s="85"/>
      <c r="E53" s="86"/>
      <c r="G53" s="33" t="s">
        <v>24</v>
      </c>
      <c r="H53" s="11"/>
      <c r="I53" s="11"/>
      <c r="J53" s="11"/>
      <c r="K53" s="12">
        <v>11.8</v>
      </c>
      <c r="L53" s="12"/>
      <c r="M53" s="34">
        <v>11.8</v>
      </c>
      <c r="N53" s="12"/>
      <c r="O53" s="11"/>
    </row>
    <row r="54" spans="1:17">
      <c r="A54" s="84" t="s">
        <v>70</v>
      </c>
      <c r="B54" s="85"/>
      <c r="C54" s="85"/>
      <c r="D54" s="85"/>
      <c r="E54" s="86"/>
      <c r="G54" s="33" t="s">
        <v>25</v>
      </c>
      <c r="H54" s="11"/>
      <c r="I54" s="11"/>
      <c r="J54" s="11"/>
      <c r="K54" s="12">
        <v>20.5</v>
      </c>
      <c r="L54" s="12"/>
      <c r="M54" s="34">
        <v>23.3</v>
      </c>
      <c r="N54" s="12"/>
      <c r="O54" s="11"/>
    </row>
    <row r="55" spans="1:17" ht="14" thickBot="1">
      <c r="A55" s="87" t="s">
        <v>71</v>
      </c>
      <c r="B55" s="88"/>
      <c r="C55" s="88"/>
      <c r="D55" s="88"/>
      <c r="E55" s="89"/>
      <c r="G55" s="33" t="s">
        <v>31</v>
      </c>
      <c r="H55" s="11"/>
      <c r="I55" s="11"/>
      <c r="J55" s="11"/>
      <c r="K55" s="12">
        <v>75.099999999999994</v>
      </c>
      <c r="L55" s="12"/>
      <c r="M55" s="34">
        <v>88.7</v>
      </c>
      <c r="N55" s="12"/>
      <c r="O55" s="11"/>
    </row>
    <row r="56" spans="1:17" ht="14" thickBot="1">
      <c r="G56" s="35" t="s">
        <v>12</v>
      </c>
      <c r="H56" s="36"/>
      <c r="I56" s="36"/>
      <c r="J56" s="36"/>
      <c r="K56" s="74">
        <v>0.625</v>
      </c>
      <c r="L56" s="37"/>
      <c r="M56" s="74">
        <v>0.625</v>
      </c>
      <c r="N56" s="40"/>
      <c r="O56" s="70" t="s">
        <v>81</v>
      </c>
      <c r="P56" s="22"/>
      <c r="Q56" s="22"/>
    </row>
    <row r="57" spans="1:17">
      <c r="O57" s="73" t="s">
        <v>82</v>
      </c>
    </row>
  </sheetData>
  <mergeCells count="58">
    <mergeCell ref="N7:Q7"/>
    <mergeCell ref="A19:B20"/>
    <mergeCell ref="I15:O15"/>
    <mergeCell ref="I17:O17"/>
    <mergeCell ref="K11:Q11"/>
    <mergeCell ref="L13:N13"/>
    <mergeCell ref="E12:E13"/>
    <mergeCell ref="P16:Q16"/>
    <mergeCell ref="P13:Q13"/>
    <mergeCell ref="P14:Q14"/>
    <mergeCell ref="E16:G16"/>
    <mergeCell ref="E17:G17"/>
    <mergeCell ref="G12:G13"/>
    <mergeCell ref="I38:K38"/>
    <mergeCell ref="I39:K39"/>
    <mergeCell ref="E18:G18"/>
    <mergeCell ref="I18:Q18"/>
    <mergeCell ref="I19:O19"/>
    <mergeCell ref="P19:Q19"/>
    <mergeCell ref="A36:O36"/>
    <mergeCell ref="C25:K25"/>
    <mergeCell ref="C23:D23"/>
    <mergeCell ref="B24:D24"/>
    <mergeCell ref="A28:E28"/>
    <mergeCell ref="C19:D19"/>
    <mergeCell ref="C20:D20"/>
    <mergeCell ref="A1:Q1"/>
    <mergeCell ref="A2:Q2"/>
    <mergeCell ref="I14:O14"/>
    <mergeCell ref="I16:O16"/>
    <mergeCell ref="C11:I11"/>
    <mergeCell ref="C6:I6"/>
    <mergeCell ref="C5:I5"/>
    <mergeCell ref="D8:I8"/>
    <mergeCell ref="D9:I9"/>
    <mergeCell ref="E15:G15"/>
    <mergeCell ref="N5:Q5"/>
    <mergeCell ref="A14:G14"/>
    <mergeCell ref="A10:Q10"/>
    <mergeCell ref="K7:M7"/>
    <mergeCell ref="N8:Q8"/>
    <mergeCell ref="N9:Q9"/>
    <mergeCell ref="N6:Q6"/>
    <mergeCell ref="C7:I7"/>
    <mergeCell ref="I43:K43"/>
    <mergeCell ref="I42:K42"/>
    <mergeCell ref="A4:Q4"/>
    <mergeCell ref="A22:Q22"/>
    <mergeCell ref="F19:G20"/>
    <mergeCell ref="I20:O20"/>
    <mergeCell ref="A43:H43"/>
    <mergeCell ref="A38:H38"/>
    <mergeCell ref="A40:H40"/>
    <mergeCell ref="A42:H42"/>
    <mergeCell ref="A41:H41"/>
    <mergeCell ref="A39:H39"/>
    <mergeCell ref="I40:K40"/>
    <mergeCell ref="I41:K41"/>
  </mergeCells>
  <phoneticPr fontId="0" type="noConversion"/>
  <dataValidations count="3">
    <dataValidation type="decimal" operator="lessThanOrEqual" allowBlank="1" showInputMessage="1" showErrorMessage="1" error="This amount exceeds the total allowable" sqref="O31 E31 G31 I31 K31 M31 C31" xr:uid="{00000000-0002-0000-0000-000000000000}">
      <formula1>IF($C$13="Yes",$M$52,$K$52)</formula1>
    </dataValidation>
    <dataValidation type="decimal" operator="lessThanOrEqual" allowBlank="1" showInputMessage="1" showErrorMessage="1" error="This amount exceeds the total allowable" sqref="C32 E32 G32 I32 K32 M32 O32" xr:uid="{00000000-0002-0000-0000-000001000000}">
      <formula1>IF($C$13="Yes",$M$53,$K$53)</formula1>
    </dataValidation>
    <dataValidation type="decimal" operator="lessThanOrEqual" allowBlank="1" showInputMessage="1" showErrorMessage="1" error="This amount exceeds the total allowable" sqref="C33 E33 G33 I33 K33 M33 O33" xr:uid="{00000000-0002-0000-0000-000002000000}">
      <formula1>IF($C$13="Yes",$M$54,$K$54)</formula1>
    </dataValidation>
  </dataValidations>
  <printOptions verticalCentered="1"/>
  <pageMargins left="0.42" right="0.39" top="0" bottom="0" header="0.5" footer="0"/>
  <pageSetup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4" sqref="B14"/>
    </sheetView>
  </sheetViews>
  <sheetFormatPr baseColWidth="10" defaultColWidth="8.83203125" defaultRowHeight="1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Iredell-Statesville Schools</dc:creator>
  <cp:lastModifiedBy>Jada Jonas</cp:lastModifiedBy>
  <cp:lastPrinted>2018-06-14T13:30:13Z</cp:lastPrinted>
  <dcterms:created xsi:type="dcterms:W3CDTF">2001-08-02T14:39:40Z</dcterms:created>
  <dcterms:modified xsi:type="dcterms:W3CDTF">2022-07-07T12:30:56Z</dcterms:modified>
</cp:coreProperties>
</file>